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Лист1!$A$1:$Y$2</definedName>
  </definedNames>
  <calcPr calcId="144525"/>
</workbook>
</file>

<file path=xl/calcChain.xml><?xml version="1.0" encoding="utf-8"?>
<calcChain xmlns="http://schemas.openxmlformats.org/spreadsheetml/2006/main">
  <c r="S2336" i="1" l="1"/>
  <c r="R2336" i="1"/>
  <c r="Q2336" i="1"/>
  <c r="S2335" i="1"/>
  <c r="R2335" i="1"/>
  <c r="Q2335" i="1"/>
  <c r="S2334" i="1"/>
  <c r="R2334" i="1"/>
  <c r="Q2334" i="1"/>
  <c r="S2333" i="1"/>
  <c r="R2333" i="1"/>
  <c r="Q2333" i="1"/>
  <c r="S2332" i="1"/>
  <c r="R2332" i="1"/>
  <c r="Q2332" i="1"/>
  <c r="S2331" i="1"/>
  <c r="R2331" i="1"/>
  <c r="Q2331" i="1"/>
  <c r="S2330" i="1"/>
  <c r="R2330" i="1"/>
  <c r="Q2330" i="1"/>
  <c r="S2329" i="1"/>
  <c r="R2329" i="1"/>
  <c r="Q2329" i="1"/>
  <c r="S2328" i="1"/>
  <c r="R2328" i="1"/>
  <c r="Q2328" i="1"/>
  <c r="S2327" i="1"/>
  <c r="R2327" i="1"/>
  <c r="Q2327" i="1"/>
  <c r="S2326" i="1"/>
  <c r="R2326" i="1"/>
  <c r="Q2326" i="1"/>
  <c r="S2325" i="1"/>
  <c r="R2325" i="1"/>
  <c r="Q2325" i="1"/>
  <c r="S2324" i="1"/>
  <c r="R2324" i="1"/>
  <c r="Q2324" i="1"/>
  <c r="S2323" i="1"/>
  <c r="R2323" i="1"/>
  <c r="Q2323" i="1"/>
  <c r="S2322" i="1"/>
  <c r="R2322" i="1"/>
  <c r="Q2322" i="1"/>
  <c r="S2321" i="1"/>
  <c r="R2321" i="1"/>
  <c r="Q2321" i="1"/>
  <c r="S2320" i="1"/>
  <c r="R2320" i="1"/>
  <c r="Q2320" i="1"/>
  <c r="S2319" i="1"/>
  <c r="R2319" i="1"/>
  <c r="Q2319" i="1"/>
  <c r="S2318" i="1"/>
  <c r="R2318" i="1"/>
  <c r="Q2318" i="1"/>
  <c r="S2317" i="1"/>
  <c r="R2317" i="1"/>
  <c r="Q2317" i="1"/>
  <c r="S2316" i="1"/>
  <c r="R2316" i="1"/>
  <c r="Q2316" i="1"/>
  <c r="S2315" i="1"/>
  <c r="R2315" i="1"/>
  <c r="Q2315" i="1"/>
  <c r="S2314" i="1"/>
  <c r="R2314" i="1"/>
  <c r="Q2314" i="1"/>
  <c r="S2313" i="1"/>
  <c r="R2313" i="1"/>
  <c r="Q2313" i="1"/>
  <c r="S2312" i="1"/>
  <c r="R2312" i="1"/>
  <c r="Q2312" i="1"/>
  <c r="S2311" i="1"/>
  <c r="R2311" i="1"/>
  <c r="Q2311" i="1"/>
  <c r="S2310" i="1"/>
  <c r="R2310" i="1"/>
  <c r="Q2310" i="1"/>
  <c r="S2309" i="1"/>
  <c r="R2309" i="1"/>
  <c r="Q2309" i="1"/>
  <c r="S2308" i="1"/>
  <c r="R2308" i="1"/>
  <c r="Q2308" i="1"/>
  <c r="S2307" i="1"/>
  <c r="R2307" i="1"/>
  <c r="Q2307" i="1"/>
  <c r="S2306" i="1"/>
  <c r="R2306" i="1"/>
  <c r="Q2306" i="1"/>
  <c r="S2305" i="1"/>
  <c r="R2305" i="1"/>
  <c r="Q2305" i="1"/>
  <c r="S2304" i="1"/>
  <c r="R2304" i="1"/>
  <c r="Q2304" i="1"/>
  <c r="S2303" i="1"/>
  <c r="R2303" i="1"/>
  <c r="Q2303" i="1"/>
  <c r="S2302" i="1"/>
  <c r="R2302" i="1"/>
  <c r="Q2302" i="1"/>
  <c r="S2301" i="1"/>
  <c r="R2301" i="1"/>
  <c r="Q2301" i="1"/>
  <c r="S2300" i="1"/>
  <c r="R2300" i="1"/>
  <c r="Q2300" i="1"/>
  <c r="S2299" i="1"/>
  <c r="R2299" i="1"/>
  <c r="Q2299" i="1"/>
  <c r="S2298" i="1"/>
  <c r="R2298" i="1"/>
  <c r="Q2298" i="1"/>
  <c r="S2297" i="1"/>
  <c r="R2297" i="1"/>
  <c r="Q2297" i="1"/>
  <c r="S2296" i="1"/>
  <c r="R2296" i="1"/>
  <c r="Q2296" i="1"/>
  <c r="S2295" i="1"/>
  <c r="R2295" i="1"/>
  <c r="Q2295" i="1"/>
  <c r="S2294" i="1"/>
  <c r="R2294" i="1"/>
  <c r="Q2294" i="1"/>
  <c r="S2293" i="1"/>
  <c r="R2293" i="1"/>
  <c r="Q2293" i="1"/>
  <c r="S2292" i="1"/>
  <c r="R2292" i="1"/>
  <c r="Q2292" i="1"/>
  <c r="S2291" i="1"/>
  <c r="R2291" i="1"/>
  <c r="Q2291" i="1"/>
  <c r="S2290" i="1"/>
  <c r="R2290" i="1"/>
  <c r="Q2290" i="1"/>
  <c r="S2289" i="1"/>
  <c r="R2289" i="1"/>
  <c r="Q2289" i="1"/>
  <c r="S2288" i="1"/>
  <c r="R2288" i="1"/>
  <c r="Q2288" i="1"/>
  <c r="S2287" i="1"/>
  <c r="R2287" i="1"/>
  <c r="Q2287" i="1"/>
  <c r="S2286" i="1"/>
  <c r="R2286" i="1"/>
  <c r="Q2286" i="1"/>
  <c r="S2285" i="1"/>
  <c r="R2285" i="1"/>
  <c r="Q2285" i="1"/>
  <c r="S2284" i="1"/>
  <c r="R2284" i="1"/>
  <c r="Q2284" i="1"/>
  <c r="S2283" i="1"/>
  <c r="R2283" i="1"/>
  <c r="Q2283" i="1"/>
  <c r="S2282" i="1"/>
  <c r="R2282" i="1"/>
  <c r="Q2282" i="1"/>
  <c r="S2281" i="1"/>
  <c r="R2281" i="1"/>
  <c r="Q2281" i="1"/>
  <c r="S2280" i="1"/>
  <c r="R2280" i="1"/>
  <c r="Q2280" i="1"/>
  <c r="S2279" i="1"/>
  <c r="R2279" i="1"/>
  <c r="Q2279" i="1"/>
  <c r="S2278" i="1"/>
  <c r="R2278" i="1"/>
  <c r="Q2278" i="1"/>
  <c r="S2277" i="1"/>
  <c r="R2277" i="1"/>
  <c r="Q2277" i="1"/>
  <c r="S2276" i="1"/>
  <c r="R2276" i="1"/>
  <c r="Q2276" i="1"/>
  <c r="S2275" i="1"/>
  <c r="R2275" i="1"/>
  <c r="Q2275" i="1"/>
  <c r="S2274" i="1"/>
  <c r="R2274" i="1"/>
  <c r="Q2274" i="1"/>
  <c r="S2273" i="1"/>
  <c r="R2273" i="1"/>
  <c r="Q2273" i="1"/>
  <c r="S2272" i="1"/>
  <c r="R2272" i="1"/>
  <c r="Q2272" i="1"/>
  <c r="S2271" i="1"/>
  <c r="R2271" i="1"/>
  <c r="Q2271" i="1"/>
  <c r="S2270" i="1"/>
  <c r="R2270" i="1"/>
  <c r="Q2270" i="1"/>
  <c r="S2269" i="1"/>
  <c r="R2269" i="1"/>
  <c r="Q2269" i="1"/>
  <c r="S2268" i="1"/>
  <c r="R2268" i="1"/>
  <c r="Q2268" i="1"/>
  <c r="S2267" i="1"/>
  <c r="R2267" i="1"/>
  <c r="Q2267" i="1"/>
  <c r="S2266" i="1"/>
  <c r="R2266" i="1"/>
  <c r="Q2266" i="1"/>
  <c r="S2265" i="1"/>
  <c r="R2265" i="1"/>
  <c r="Q2265" i="1"/>
  <c r="S2264" i="1"/>
  <c r="R2264" i="1"/>
  <c r="Q2264" i="1"/>
  <c r="S2263" i="1"/>
  <c r="R2263" i="1"/>
  <c r="Q2263" i="1"/>
  <c r="S2262" i="1"/>
  <c r="R2262" i="1"/>
  <c r="Q2262" i="1"/>
  <c r="S2261" i="1"/>
  <c r="R2261" i="1"/>
  <c r="Q2261" i="1"/>
  <c r="S2260" i="1"/>
  <c r="R2260" i="1"/>
  <c r="Q2260" i="1"/>
  <c r="S2259" i="1"/>
  <c r="R2259" i="1"/>
  <c r="Q2259" i="1"/>
  <c r="S2258" i="1"/>
  <c r="R2258" i="1"/>
  <c r="Q2258" i="1"/>
  <c r="S2257" i="1"/>
  <c r="R2257" i="1"/>
  <c r="Q2257" i="1"/>
  <c r="S2256" i="1"/>
  <c r="R2256" i="1"/>
  <c r="Q2256" i="1"/>
  <c r="S2255" i="1"/>
  <c r="R2255" i="1"/>
  <c r="Q2255" i="1"/>
  <c r="S2254" i="1"/>
  <c r="R2254" i="1"/>
  <c r="Q2254" i="1"/>
  <c r="S2253" i="1"/>
  <c r="R2253" i="1"/>
  <c r="Q2253" i="1"/>
  <c r="S2252" i="1"/>
  <c r="R2252" i="1"/>
  <c r="Q2252" i="1"/>
  <c r="S2251" i="1"/>
  <c r="R2251" i="1"/>
  <c r="Q2251" i="1"/>
  <c r="S2250" i="1"/>
  <c r="R2250" i="1"/>
  <c r="Q2250" i="1"/>
  <c r="S2249" i="1"/>
  <c r="R2249" i="1"/>
  <c r="Q2249" i="1"/>
  <c r="S2248" i="1"/>
  <c r="R2248" i="1"/>
  <c r="Q2248" i="1"/>
  <c r="S2247" i="1"/>
  <c r="R2247" i="1"/>
  <c r="Q2247" i="1"/>
  <c r="S2246" i="1"/>
  <c r="R2246" i="1"/>
  <c r="Q2246" i="1"/>
  <c r="S2245" i="1"/>
  <c r="R2245" i="1"/>
  <c r="Q2245" i="1"/>
  <c r="S2244" i="1"/>
  <c r="R2244" i="1"/>
  <c r="Q2244" i="1"/>
  <c r="S2243" i="1"/>
  <c r="R2243" i="1"/>
  <c r="Q2243" i="1"/>
  <c r="S2242" i="1"/>
  <c r="R2242" i="1"/>
  <c r="Q2242" i="1"/>
  <c r="S2241" i="1"/>
  <c r="R2241" i="1"/>
  <c r="Q2241" i="1"/>
  <c r="S2240" i="1"/>
  <c r="R2240" i="1"/>
  <c r="Q2240" i="1"/>
  <c r="S2239" i="1"/>
  <c r="R2239" i="1"/>
  <c r="Q2239" i="1"/>
  <c r="S2238" i="1"/>
  <c r="R2238" i="1"/>
  <c r="Q2238" i="1"/>
  <c r="S2237" i="1"/>
  <c r="R2237" i="1"/>
  <c r="Q2237" i="1"/>
  <c r="S2236" i="1"/>
  <c r="R2236" i="1"/>
  <c r="Q2236" i="1"/>
  <c r="S2235" i="1"/>
  <c r="R2235" i="1"/>
  <c r="Q2235" i="1"/>
  <c r="S2234" i="1"/>
  <c r="R2234" i="1"/>
  <c r="Q2234" i="1"/>
  <c r="S2233" i="1"/>
  <c r="R2233" i="1"/>
  <c r="Q2233" i="1"/>
  <c r="S2232" i="1"/>
  <c r="R2232" i="1"/>
  <c r="Q2232" i="1"/>
  <c r="S2231" i="1"/>
  <c r="R2231" i="1"/>
  <c r="Q2231" i="1"/>
  <c r="S2230" i="1"/>
  <c r="R2230" i="1"/>
  <c r="Q2230" i="1"/>
  <c r="S2229" i="1"/>
  <c r="R2229" i="1"/>
  <c r="Q2229" i="1"/>
  <c r="S2228" i="1"/>
  <c r="R2228" i="1"/>
  <c r="Q2228" i="1"/>
  <c r="S2227" i="1"/>
  <c r="R2227" i="1"/>
  <c r="Q2227" i="1"/>
  <c r="S2226" i="1"/>
  <c r="R2226" i="1"/>
  <c r="Q2226" i="1"/>
  <c r="S2225" i="1"/>
  <c r="R2225" i="1"/>
  <c r="Q2225" i="1"/>
  <c r="S2224" i="1"/>
  <c r="R2224" i="1"/>
  <c r="Q2224" i="1"/>
  <c r="S2223" i="1"/>
  <c r="R2223" i="1"/>
  <c r="Q2223" i="1"/>
  <c r="S2222" i="1"/>
  <c r="R2222" i="1"/>
  <c r="Q2222" i="1"/>
  <c r="S2221" i="1"/>
  <c r="R2221" i="1"/>
  <c r="Q2221" i="1"/>
  <c r="S2220" i="1"/>
  <c r="R2220" i="1"/>
  <c r="Q2220" i="1"/>
  <c r="S2219" i="1"/>
  <c r="R2219" i="1"/>
  <c r="Q2219" i="1"/>
  <c r="S2218" i="1"/>
  <c r="R2218" i="1"/>
  <c r="Q2218" i="1"/>
  <c r="S2217" i="1"/>
  <c r="R2217" i="1"/>
  <c r="Q2217" i="1"/>
  <c r="S2216" i="1"/>
  <c r="R2216" i="1"/>
  <c r="Q2216" i="1"/>
  <c r="S2215" i="1"/>
  <c r="R2215" i="1"/>
  <c r="Q2215" i="1"/>
  <c r="S2214" i="1"/>
  <c r="R2214" i="1"/>
  <c r="Q2214" i="1"/>
  <c r="S2213" i="1"/>
  <c r="R2213" i="1"/>
  <c r="Q2213" i="1"/>
  <c r="S2212" i="1"/>
  <c r="R2212" i="1"/>
  <c r="Q2212" i="1"/>
  <c r="S2211" i="1"/>
  <c r="R2211" i="1"/>
  <c r="Q2211" i="1"/>
  <c r="S2210" i="1"/>
  <c r="R2210" i="1"/>
  <c r="Q2210" i="1"/>
  <c r="S2209" i="1"/>
  <c r="R2209" i="1"/>
  <c r="Q2209" i="1"/>
  <c r="S2208" i="1"/>
  <c r="R2208" i="1"/>
  <c r="Q2208" i="1"/>
  <c r="S2207" i="1"/>
  <c r="R2207" i="1"/>
  <c r="Q2207" i="1"/>
  <c r="S2206" i="1"/>
  <c r="R2206" i="1"/>
  <c r="Q2206" i="1"/>
  <c r="S2205" i="1"/>
  <c r="R2205" i="1"/>
  <c r="Q2205" i="1"/>
  <c r="S2204" i="1"/>
  <c r="R2204" i="1"/>
  <c r="Q2204" i="1"/>
  <c r="S2203" i="1"/>
  <c r="R2203" i="1"/>
  <c r="Q2203" i="1"/>
  <c r="S2202" i="1"/>
  <c r="R2202" i="1"/>
  <c r="Q2202" i="1"/>
  <c r="S2201" i="1"/>
  <c r="R2201" i="1"/>
  <c r="Q2201" i="1"/>
  <c r="S2200" i="1"/>
  <c r="R2200" i="1"/>
  <c r="Q2200" i="1"/>
  <c r="S2199" i="1"/>
  <c r="R2199" i="1"/>
  <c r="Q2199" i="1"/>
  <c r="S2198" i="1"/>
  <c r="R2198" i="1"/>
  <c r="Q2198" i="1"/>
  <c r="S2197" i="1"/>
  <c r="R2197" i="1"/>
  <c r="Q2197" i="1"/>
  <c r="S2196" i="1"/>
  <c r="R2196" i="1"/>
  <c r="Q2196" i="1"/>
  <c r="S2195" i="1"/>
  <c r="R2195" i="1"/>
  <c r="Q2195" i="1"/>
  <c r="S2194" i="1"/>
  <c r="R2194" i="1"/>
  <c r="Q2194" i="1"/>
  <c r="S2193" i="1"/>
  <c r="R2193" i="1"/>
  <c r="Q2193" i="1"/>
  <c r="S2192" i="1"/>
  <c r="R2192" i="1"/>
  <c r="Q2192" i="1"/>
  <c r="S2191" i="1"/>
  <c r="R2191" i="1"/>
  <c r="Q2191" i="1"/>
  <c r="S2190" i="1"/>
  <c r="R2190" i="1"/>
  <c r="Q2190" i="1"/>
  <c r="S2189" i="1"/>
  <c r="R2189" i="1"/>
  <c r="Q2189" i="1"/>
  <c r="S2188" i="1"/>
  <c r="R2188" i="1"/>
  <c r="Q2188" i="1"/>
  <c r="S2187" i="1"/>
  <c r="R2187" i="1"/>
  <c r="Q2187" i="1"/>
  <c r="S2186" i="1"/>
  <c r="R2186" i="1"/>
  <c r="Q2186" i="1"/>
  <c r="S2185" i="1"/>
  <c r="R2185" i="1"/>
  <c r="Q2185" i="1"/>
  <c r="S2184" i="1"/>
  <c r="R2184" i="1"/>
  <c r="Q2184" i="1"/>
  <c r="S2183" i="1"/>
  <c r="R2183" i="1"/>
  <c r="Q2183" i="1"/>
  <c r="S2182" i="1"/>
  <c r="R2182" i="1"/>
  <c r="Q2182" i="1"/>
  <c r="S2181" i="1"/>
  <c r="R2181" i="1"/>
  <c r="Q2181" i="1"/>
  <c r="S2180" i="1"/>
  <c r="R2180" i="1"/>
  <c r="Q2180" i="1"/>
  <c r="S2179" i="1"/>
  <c r="R2179" i="1"/>
  <c r="Q2179" i="1"/>
  <c r="S2178" i="1"/>
  <c r="R2178" i="1"/>
  <c r="Q2178" i="1"/>
  <c r="S2177" i="1"/>
  <c r="R2177" i="1"/>
  <c r="Q2177" i="1"/>
  <c r="S2176" i="1"/>
  <c r="R2176" i="1"/>
  <c r="Q2176" i="1"/>
  <c r="S2175" i="1"/>
  <c r="R2175" i="1"/>
  <c r="Q2175" i="1"/>
  <c r="S2174" i="1"/>
  <c r="R2174" i="1"/>
  <c r="Q2174" i="1"/>
  <c r="S2173" i="1"/>
  <c r="R2173" i="1"/>
  <c r="Q2173" i="1"/>
  <c r="S2172" i="1"/>
  <c r="R2172" i="1"/>
  <c r="Q2172" i="1"/>
  <c r="S2171" i="1"/>
  <c r="R2171" i="1"/>
  <c r="Q2171" i="1"/>
  <c r="S2170" i="1"/>
  <c r="R2170" i="1"/>
  <c r="Q2170" i="1"/>
  <c r="S2169" i="1"/>
  <c r="R2169" i="1"/>
  <c r="Q2169" i="1"/>
  <c r="S2168" i="1"/>
  <c r="R2168" i="1"/>
  <c r="Q2168" i="1"/>
  <c r="S2167" i="1"/>
  <c r="R2167" i="1"/>
  <c r="Q2167" i="1"/>
  <c r="S2166" i="1"/>
  <c r="R2166" i="1"/>
  <c r="Q2166" i="1"/>
  <c r="S2165" i="1"/>
  <c r="R2165" i="1"/>
  <c r="Q2165" i="1"/>
  <c r="S2164" i="1"/>
  <c r="R2164" i="1"/>
  <c r="Q2164" i="1"/>
  <c r="S2163" i="1"/>
  <c r="R2163" i="1"/>
  <c r="Q2163" i="1"/>
  <c r="S2162" i="1"/>
  <c r="R2162" i="1"/>
  <c r="Q2162" i="1"/>
  <c r="S2161" i="1"/>
  <c r="R2161" i="1"/>
  <c r="Q2161" i="1"/>
  <c r="S2160" i="1"/>
  <c r="R2160" i="1"/>
  <c r="Q2160" i="1"/>
  <c r="S2159" i="1"/>
  <c r="R2159" i="1"/>
  <c r="Q2159" i="1"/>
  <c r="S2158" i="1"/>
  <c r="R2158" i="1"/>
  <c r="Q2158" i="1"/>
  <c r="S2157" i="1"/>
  <c r="R2157" i="1"/>
  <c r="Q2157" i="1"/>
  <c r="S2156" i="1"/>
  <c r="R2156" i="1"/>
  <c r="Q2156" i="1"/>
  <c r="S2155" i="1"/>
  <c r="R2155" i="1"/>
  <c r="Q2155" i="1"/>
  <c r="S2154" i="1"/>
  <c r="R2154" i="1"/>
  <c r="Q2154" i="1"/>
  <c r="S2153" i="1"/>
  <c r="R2153" i="1"/>
  <c r="Q2153" i="1"/>
  <c r="S2152" i="1"/>
  <c r="R2152" i="1"/>
  <c r="Q2152" i="1"/>
  <c r="S2151" i="1"/>
  <c r="R2151" i="1"/>
  <c r="Q2151" i="1"/>
  <c r="S2150" i="1"/>
  <c r="R2150" i="1"/>
  <c r="Q2150" i="1"/>
  <c r="S2149" i="1"/>
  <c r="R2149" i="1"/>
  <c r="Q2149" i="1"/>
  <c r="S2148" i="1"/>
  <c r="R2148" i="1"/>
  <c r="Q2148" i="1"/>
  <c r="S2147" i="1"/>
  <c r="R2147" i="1"/>
  <c r="Q2147" i="1"/>
  <c r="S2146" i="1"/>
  <c r="R2146" i="1"/>
  <c r="Q2146" i="1"/>
  <c r="S2145" i="1"/>
  <c r="R2145" i="1"/>
  <c r="Q2145" i="1"/>
  <c r="S2144" i="1"/>
  <c r="R2144" i="1"/>
  <c r="Q2144" i="1"/>
  <c r="S2143" i="1"/>
  <c r="R2143" i="1"/>
  <c r="Q2143" i="1"/>
  <c r="S2142" i="1"/>
  <c r="R2142" i="1"/>
  <c r="Q2142" i="1"/>
  <c r="S2141" i="1"/>
  <c r="R2141" i="1"/>
  <c r="Q2141" i="1"/>
  <c r="S2140" i="1"/>
  <c r="R2140" i="1"/>
  <c r="Q2140" i="1"/>
  <c r="S2139" i="1"/>
  <c r="R2139" i="1"/>
  <c r="Q2139" i="1"/>
  <c r="S2138" i="1"/>
  <c r="R2138" i="1"/>
  <c r="Q2138" i="1"/>
  <c r="S2137" i="1"/>
  <c r="R2137" i="1"/>
  <c r="Q2137" i="1"/>
  <c r="S2136" i="1"/>
  <c r="R2136" i="1"/>
  <c r="Q2136" i="1"/>
  <c r="S2135" i="1"/>
  <c r="R2135" i="1"/>
  <c r="Q2135" i="1"/>
  <c r="S2134" i="1"/>
  <c r="R2134" i="1"/>
  <c r="Q2134" i="1"/>
  <c r="S2133" i="1"/>
  <c r="R2133" i="1"/>
  <c r="Q2133" i="1"/>
  <c r="S2132" i="1"/>
  <c r="R2132" i="1"/>
  <c r="Q2132" i="1"/>
  <c r="S2131" i="1"/>
  <c r="R2131" i="1"/>
  <c r="Q2131" i="1"/>
  <c r="S2130" i="1"/>
  <c r="R2130" i="1"/>
  <c r="Q2130" i="1"/>
  <c r="S2129" i="1"/>
  <c r="R2129" i="1"/>
  <c r="Q2129" i="1"/>
  <c r="S2128" i="1"/>
  <c r="R2128" i="1"/>
  <c r="Q2128" i="1"/>
  <c r="S2127" i="1"/>
  <c r="R2127" i="1"/>
  <c r="Q2127" i="1"/>
  <c r="S2126" i="1"/>
  <c r="R2126" i="1"/>
  <c r="Q2126" i="1"/>
  <c r="S2125" i="1"/>
  <c r="R2125" i="1"/>
  <c r="Q2125" i="1"/>
  <c r="S2124" i="1"/>
  <c r="R2124" i="1"/>
  <c r="Q2124" i="1"/>
  <c r="S2123" i="1"/>
  <c r="R2123" i="1"/>
  <c r="Q2123" i="1"/>
  <c r="S2122" i="1"/>
  <c r="R2122" i="1"/>
  <c r="Q2122" i="1"/>
  <c r="S2121" i="1"/>
  <c r="R2121" i="1"/>
  <c r="Q2121" i="1"/>
  <c r="S2120" i="1"/>
  <c r="R2120" i="1"/>
  <c r="Q2120" i="1"/>
  <c r="S2119" i="1"/>
  <c r="R2119" i="1"/>
  <c r="Q2119" i="1"/>
  <c r="S2118" i="1"/>
  <c r="R2118" i="1"/>
  <c r="Q2118" i="1"/>
  <c r="S2117" i="1"/>
  <c r="R2117" i="1"/>
  <c r="Q2117" i="1"/>
  <c r="S2116" i="1"/>
  <c r="R2116" i="1"/>
  <c r="Q2116" i="1"/>
  <c r="S2115" i="1"/>
  <c r="R2115" i="1"/>
  <c r="Q2115" i="1"/>
  <c r="S2114" i="1"/>
  <c r="R2114" i="1"/>
  <c r="Q2114" i="1"/>
  <c r="S2113" i="1"/>
  <c r="R2113" i="1"/>
  <c r="Q2113" i="1"/>
  <c r="S2112" i="1"/>
  <c r="R2112" i="1"/>
  <c r="Q2112" i="1"/>
  <c r="S2111" i="1"/>
  <c r="R2111" i="1"/>
  <c r="Q2111" i="1"/>
  <c r="S2110" i="1"/>
  <c r="R2110" i="1"/>
  <c r="Q2110" i="1"/>
  <c r="S2109" i="1"/>
  <c r="R2109" i="1"/>
  <c r="Q2109" i="1"/>
  <c r="S2108" i="1"/>
  <c r="R2108" i="1"/>
  <c r="Q2108" i="1"/>
  <c r="S2107" i="1"/>
  <c r="R2107" i="1"/>
  <c r="Q2107" i="1"/>
  <c r="S2106" i="1"/>
  <c r="R2106" i="1"/>
  <c r="Q2106" i="1"/>
  <c r="S2105" i="1"/>
  <c r="R2105" i="1"/>
  <c r="Q2105" i="1"/>
  <c r="S2104" i="1"/>
  <c r="R2104" i="1"/>
  <c r="Q2104" i="1"/>
  <c r="S2103" i="1"/>
  <c r="R2103" i="1"/>
  <c r="Q2103" i="1"/>
  <c r="S2102" i="1"/>
  <c r="R2102" i="1"/>
  <c r="Q2102" i="1"/>
  <c r="S2101" i="1"/>
  <c r="R2101" i="1"/>
  <c r="Q2101" i="1"/>
  <c r="S2100" i="1"/>
  <c r="R2100" i="1"/>
  <c r="Q2100" i="1"/>
  <c r="S2099" i="1"/>
  <c r="R2099" i="1"/>
  <c r="Q2099" i="1"/>
  <c r="S2098" i="1"/>
  <c r="R2098" i="1"/>
  <c r="Q2098" i="1"/>
  <c r="S2097" i="1"/>
  <c r="R2097" i="1"/>
  <c r="Q2097" i="1"/>
  <c r="S2096" i="1"/>
  <c r="R2096" i="1"/>
  <c r="Q2096" i="1"/>
  <c r="S2095" i="1"/>
  <c r="R2095" i="1"/>
  <c r="Q2095" i="1"/>
  <c r="S2094" i="1"/>
  <c r="R2094" i="1"/>
  <c r="Q2094" i="1"/>
  <c r="S2093" i="1"/>
  <c r="R2093" i="1"/>
  <c r="Q2093" i="1"/>
  <c r="S2092" i="1"/>
  <c r="R2092" i="1"/>
  <c r="Q2092" i="1"/>
  <c r="S2091" i="1"/>
  <c r="R2091" i="1"/>
  <c r="Q2091" i="1"/>
  <c r="S2090" i="1"/>
  <c r="R2090" i="1"/>
  <c r="Q2090" i="1"/>
  <c r="S2089" i="1"/>
  <c r="R2089" i="1"/>
  <c r="Q2089" i="1"/>
  <c r="S2088" i="1"/>
  <c r="R2088" i="1"/>
  <c r="Q2088" i="1"/>
  <c r="S2087" i="1"/>
  <c r="R2087" i="1"/>
  <c r="Q2087" i="1"/>
  <c r="S2086" i="1"/>
  <c r="R2086" i="1"/>
  <c r="Q2086" i="1"/>
  <c r="S2085" i="1"/>
  <c r="R2085" i="1"/>
  <c r="Q2085" i="1"/>
  <c r="S2084" i="1"/>
  <c r="R2084" i="1"/>
  <c r="Q2084" i="1"/>
  <c r="S2083" i="1"/>
  <c r="R2083" i="1"/>
  <c r="Q2083" i="1"/>
  <c r="S2082" i="1"/>
  <c r="R2082" i="1"/>
  <c r="Q2082" i="1"/>
  <c r="S2081" i="1"/>
  <c r="R2081" i="1"/>
  <c r="Q2081" i="1"/>
  <c r="S2080" i="1"/>
  <c r="R2080" i="1"/>
  <c r="Q2080" i="1"/>
  <c r="S2079" i="1"/>
  <c r="R2079" i="1"/>
  <c r="Q2079" i="1"/>
  <c r="S2078" i="1"/>
  <c r="R2078" i="1"/>
  <c r="Q2078" i="1"/>
  <c r="S2077" i="1"/>
  <c r="R2077" i="1"/>
  <c r="Q2077" i="1"/>
  <c r="S2076" i="1"/>
  <c r="R2076" i="1"/>
  <c r="Q2076" i="1"/>
  <c r="S2075" i="1"/>
  <c r="R2075" i="1"/>
  <c r="Q2075" i="1"/>
  <c r="S2074" i="1"/>
  <c r="R2074" i="1"/>
  <c r="Q2074" i="1"/>
  <c r="S2073" i="1"/>
  <c r="R2073" i="1"/>
  <c r="Q2073" i="1"/>
  <c r="S2072" i="1"/>
  <c r="R2072" i="1"/>
  <c r="Q2072" i="1"/>
  <c r="S2071" i="1"/>
  <c r="R2071" i="1"/>
  <c r="Q2071" i="1"/>
  <c r="S2070" i="1"/>
  <c r="R2070" i="1"/>
  <c r="Q2070" i="1"/>
  <c r="S2069" i="1"/>
  <c r="R2069" i="1"/>
  <c r="Q2069" i="1"/>
  <c r="S2068" i="1"/>
  <c r="R2068" i="1"/>
  <c r="Q2068" i="1"/>
  <c r="S2067" i="1"/>
  <c r="R2067" i="1"/>
  <c r="Q2067" i="1"/>
  <c r="S2066" i="1"/>
  <c r="R2066" i="1"/>
  <c r="Q2066" i="1"/>
  <c r="S2065" i="1"/>
  <c r="R2065" i="1"/>
  <c r="Q2065" i="1"/>
  <c r="S2064" i="1"/>
  <c r="R2064" i="1"/>
  <c r="Q2064" i="1"/>
  <c r="S2063" i="1"/>
  <c r="R2063" i="1"/>
  <c r="Q2063" i="1"/>
  <c r="S2062" i="1"/>
  <c r="R2062" i="1"/>
  <c r="Q2062" i="1"/>
  <c r="S2061" i="1"/>
  <c r="R2061" i="1"/>
  <c r="Q2061" i="1"/>
  <c r="S2060" i="1"/>
  <c r="R2060" i="1"/>
  <c r="Q2060" i="1"/>
  <c r="S2059" i="1"/>
  <c r="R2059" i="1"/>
  <c r="Q2059" i="1"/>
  <c r="S2058" i="1"/>
  <c r="R2058" i="1"/>
  <c r="Q2058" i="1"/>
  <c r="S2057" i="1"/>
  <c r="R2057" i="1"/>
  <c r="Q2057" i="1"/>
  <c r="S2056" i="1"/>
  <c r="R2056" i="1"/>
  <c r="Q2056" i="1"/>
  <c r="S2055" i="1"/>
  <c r="R2055" i="1"/>
  <c r="Q2055" i="1"/>
  <c r="S2054" i="1"/>
  <c r="R2054" i="1"/>
  <c r="Q2054" i="1"/>
  <c r="S2053" i="1"/>
  <c r="R2053" i="1"/>
  <c r="Q2053" i="1"/>
  <c r="S2052" i="1"/>
  <c r="R2052" i="1"/>
  <c r="Q2052" i="1"/>
  <c r="S2051" i="1"/>
  <c r="R2051" i="1"/>
  <c r="Q2051" i="1"/>
  <c r="S2050" i="1"/>
  <c r="R2050" i="1"/>
  <c r="Q2050" i="1"/>
  <c r="S2049" i="1"/>
  <c r="R2049" i="1"/>
  <c r="Q2049" i="1"/>
  <c r="S2048" i="1"/>
  <c r="R2048" i="1"/>
  <c r="Q2048" i="1"/>
  <c r="S2047" i="1"/>
  <c r="R2047" i="1"/>
  <c r="Q2047" i="1"/>
  <c r="S2046" i="1"/>
  <c r="R2046" i="1"/>
  <c r="Q2046" i="1"/>
  <c r="S2045" i="1"/>
  <c r="R2045" i="1"/>
  <c r="Q2045" i="1"/>
  <c r="S2044" i="1"/>
  <c r="R2044" i="1"/>
  <c r="Q2044" i="1"/>
  <c r="S2043" i="1"/>
  <c r="R2043" i="1"/>
  <c r="Q2043" i="1"/>
  <c r="S2042" i="1"/>
  <c r="R2042" i="1"/>
  <c r="Q2042" i="1"/>
  <c r="S2041" i="1"/>
  <c r="R2041" i="1"/>
  <c r="Q2041" i="1"/>
  <c r="S2040" i="1"/>
  <c r="R2040" i="1"/>
  <c r="Q2040" i="1"/>
  <c r="S2039" i="1"/>
  <c r="R2039" i="1"/>
  <c r="Q2039" i="1"/>
  <c r="S2038" i="1"/>
  <c r="R2038" i="1"/>
  <c r="Q2038" i="1"/>
  <c r="S2037" i="1"/>
  <c r="R2037" i="1"/>
  <c r="Q2037" i="1"/>
  <c r="S2036" i="1"/>
  <c r="R2036" i="1"/>
  <c r="Q2036" i="1"/>
  <c r="S2035" i="1"/>
  <c r="R2035" i="1"/>
  <c r="Q2035" i="1"/>
  <c r="S2034" i="1"/>
  <c r="R2034" i="1"/>
  <c r="Q2034" i="1"/>
  <c r="S2033" i="1"/>
  <c r="R2033" i="1"/>
  <c r="Q2033" i="1"/>
  <c r="S2032" i="1"/>
  <c r="R2032" i="1"/>
  <c r="Q2032" i="1"/>
  <c r="S2031" i="1"/>
  <c r="R2031" i="1"/>
  <c r="Q2031" i="1"/>
  <c r="S2030" i="1"/>
  <c r="R2030" i="1"/>
  <c r="Q2030" i="1"/>
  <c r="S2029" i="1"/>
  <c r="R2029" i="1"/>
  <c r="Q2029" i="1"/>
  <c r="S2028" i="1"/>
  <c r="R2028" i="1"/>
  <c r="Q2028" i="1"/>
  <c r="S2027" i="1"/>
  <c r="R2027" i="1"/>
  <c r="Q2027" i="1"/>
  <c r="S2026" i="1"/>
  <c r="R2026" i="1"/>
  <c r="Q2026" i="1"/>
  <c r="S2025" i="1"/>
  <c r="R2025" i="1"/>
  <c r="Q2025" i="1"/>
  <c r="S2024" i="1"/>
  <c r="R2024" i="1"/>
  <c r="Q2024" i="1"/>
  <c r="S2023" i="1"/>
  <c r="R2023" i="1"/>
  <c r="Q2023" i="1"/>
  <c r="S2022" i="1"/>
  <c r="R2022" i="1"/>
  <c r="Q2022" i="1"/>
  <c r="S2021" i="1"/>
  <c r="R2021" i="1"/>
  <c r="Q2021" i="1"/>
  <c r="S2020" i="1"/>
  <c r="R2020" i="1"/>
  <c r="Q2020" i="1"/>
  <c r="S2019" i="1"/>
  <c r="R2019" i="1"/>
  <c r="Q2019" i="1"/>
  <c r="S2018" i="1"/>
  <c r="R2018" i="1"/>
  <c r="Q2018" i="1"/>
  <c r="S2017" i="1"/>
  <c r="R2017" i="1"/>
  <c r="Q2017" i="1"/>
  <c r="S2016" i="1"/>
  <c r="R2016" i="1"/>
  <c r="Q2016" i="1"/>
  <c r="S2015" i="1"/>
  <c r="R2015" i="1"/>
  <c r="Q2015" i="1"/>
  <c r="S2014" i="1"/>
  <c r="R2014" i="1"/>
  <c r="Q2014" i="1"/>
  <c r="S2013" i="1"/>
  <c r="R2013" i="1"/>
  <c r="Q2013" i="1"/>
  <c r="S2012" i="1"/>
  <c r="R2012" i="1"/>
  <c r="Q2012" i="1"/>
  <c r="S2011" i="1"/>
  <c r="R2011" i="1"/>
  <c r="Q2011" i="1"/>
  <c r="S2010" i="1"/>
  <c r="R2010" i="1"/>
  <c r="Q2010" i="1"/>
  <c r="S2009" i="1"/>
  <c r="R2009" i="1"/>
  <c r="Q2009" i="1"/>
  <c r="S2008" i="1"/>
  <c r="R2008" i="1"/>
  <c r="Q2008" i="1"/>
  <c r="S2007" i="1"/>
  <c r="R2007" i="1"/>
  <c r="Q2007" i="1"/>
  <c r="S2006" i="1"/>
  <c r="R2006" i="1"/>
  <c r="Q2006" i="1"/>
  <c r="S2005" i="1"/>
  <c r="R2005" i="1"/>
  <c r="Q2005" i="1"/>
  <c r="S2004" i="1"/>
  <c r="R2004" i="1"/>
  <c r="Q2004" i="1"/>
  <c r="S2003" i="1"/>
  <c r="R2003" i="1"/>
  <c r="Q2003" i="1"/>
  <c r="S2002" i="1"/>
  <c r="R2002" i="1"/>
  <c r="Q2002" i="1"/>
  <c r="S2001" i="1"/>
  <c r="R2001" i="1"/>
  <c r="Q2001" i="1"/>
  <c r="S2000" i="1"/>
  <c r="R2000" i="1"/>
  <c r="Q2000" i="1"/>
  <c r="S1999" i="1"/>
  <c r="R1999" i="1"/>
  <c r="Q1999" i="1"/>
  <c r="S1998" i="1"/>
  <c r="R1998" i="1"/>
  <c r="Q1998" i="1"/>
  <c r="S1997" i="1"/>
  <c r="R1997" i="1"/>
  <c r="Q1997" i="1"/>
  <c r="S1996" i="1"/>
  <c r="R1996" i="1"/>
  <c r="Q1996" i="1"/>
  <c r="S1995" i="1"/>
  <c r="R1995" i="1"/>
  <c r="Q1995" i="1"/>
  <c r="S1994" i="1"/>
  <c r="R1994" i="1"/>
  <c r="Q1994" i="1"/>
  <c r="S1993" i="1"/>
  <c r="R1993" i="1"/>
  <c r="Q1993" i="1"/>
  <c r="S1992" i="1"/>
  <c r="R1992" i="1"/>
  <c r="Q1992" i="1"/>
  <c r="S1991" i="1"/>
  <c r="R1991" i="1"/>
  <c r="Q1991" i="1"/>
  <c r="S1990" i="1"/>
  <c r="R1990" i="1"/>
  <c r="Q1990" i="1"/>
  <c r="S1989" i="1"/>
  <c r="R1989" i="1"/>
  <c r="Q1989" i="1"/>
  <c r="S1988" i="1"/>
  <c r="R1988" i="1"/>
  <c r="Q1988" i="1"/>
  <c r="S1987" i="1"/>
  <c r="R1987" i="1"/>
  <c r="Q1987" i="1"/>
  <c r="S1986" i="1"/>
  <c r="R1986" i="1"/>
  <c r="Q1986" i="1"/>
  <c r="S1985" i="1"/>
  <c r="R1985" i="1"/>
  <c r="Q1985" i="1"/>
  <c r="S1984" i="1"/>
  <c r="R1984" i="1"/>
  <c r="Q1984" i="1"/>
  <c r="S1983" i="1"/>
  <c r="R1983" i="1"/>
  <c r="Q1983" i="1"/>
  <c r="S1982" i="1"/>
  <c r="R1982" i="1"/>
  <c r="Q1982" i="1"/>
  <c r="S1981" i="1"/>
  <c r="R1981" i="1"/>
  <c r="Q1981" i="1"/>
  <c r="S1980" i="1"/>
  <c r="R1980" i="1"/>
  <c r="Q1980" i="1"/>
  <c r="S1979" i="1"/>
  <c r="R1979" i="1"/>
  <c r="Q1979" i="1"/>
  <c r="S1978" i="1"/>
  <c r="R1978" i="1"/>
  <c r="Q1978" i="1"/>
  <c r="S1977" i="1"/>
  <c r="R1977" i="1"/>
  <c r="Q1977" i="1"/>
  <c r="S1976" i="1"/>
  <c r="R1976" i="1"/>
  <c r="Q1976" i="1"/>
  <c r="S1975" i="1"/>
  <c r="R1975" i="1"/>
  <c r="Q1975" i="1"/>
  <c r="S1974" i="1"/>
  <c r="R1974" i="1"/>
  <c r="Q1974" i="1"/>
  <c r="S1973" i="1"/>
  <c r="R1973" i="1"/>
  <c r="Q1973" i="1"/>
  <c r="S1972" i="1"/>
  <c r="R1972" i="1"/>
  <c r="Q1972" i="1"/>
  <c r="S1971" i="1"/>
  <c r="R1971" i="1"/>
  <c r="Q1971" i="1"/>
  <c r="S1970" i="1"/>
  <c r="R1970" i="1"/>
  <c r="Q1970" i="1"/>
  <c r="S1969" i="1"/>
  <c r="R1969" i="1"/>
  <c r="Q1969" i="1"/>
  <c r="S1968" i="1"/>
  <c r="R1968" i="1"/>
  <c r="Q1968" i="1"/>
  <c r="S1967" i="1"/>
  <c r="R1967" i="1"/>
  <c r="Q1967" i="1"/>
  <c r="S1966" i="1"/>
  <c r="R1966" i="1"/>
  <c r="Q1966" i="1"/>
  <c r="S1965" i="1"/>
  <c r="R1965" i="1"/>
  <c r="Q1965" i="1"/>
  <c r="S1964" i="1"/>
  <c r="R1964" i="1"/>
  <c r="Q1964" i="1"/>
  <c r="S1963" i="1"/>
  <c r="R1963" i="1"/>
  <c r="Q1963" i="1"/>
  <c r="S1962" i="1"/>
  <c r="R1962" i="1"/>
  <c r="Q1962" i="1"/>
  <c r="S1961" i="1"/>
  <c r="R1961" i="1"/>
  <c r="Q1961" i="1"/>
  <c r="S1960" i="1"/>
  <c r="R1960" i="1"/>
  <c r="Q1960" i="1"/>
  <c r="S1959" i="1"/>
  <c r="R1959" i="1"/>
  <c r="Q1959" i="1"/>
  <c r="S1958" i="1"/>
  <c r="R1958" i="1"/>
  <c r="Q1958" i="1"/>
  <c r="S1957" i="1"/>
  <c r="R1957" i="1"/>
  <c r="Q1957" i="1"/>
  <c r="S1956" i="1"/>
  <c r="R1956" i="1"/>
  <c r="Q1956" i="1"/>
  <c r="S1955" i="1"/>
  <c r="R1955" i="1"/>
  <c r="Q1955" i="1"/>
  <c r="S1954" i="1"/>
  <c r="R1954" i="1"/>
  <c r="Q1954" i="1"/>
  <c r="S1953" i="1"/>
  <c r="R1953" i="1"/>
  <c r="Q1953" i="1"/>
  <c r="S1952" i="1"/>
  <c r="R1952" i="1"/>
  <c r="Q1952" i="1"/>
  <c r="S1951" i="1"/>
  <c r="R1951" i="1"/>
  <c r="Q1951" i="1"/>
  <c r="S1950" i="1"/>
  <c r="R1950" i="1"/>
  <c r="Q1950" i="1"/>
  <c r="S1949" i="1"/>
  <c r="R1949" i="1"/>
  <c r="Q1949" i="1"/>
  <c r="S1948" i="1"/>
  <c r="R1948" i="1"/>
  <c r="Q1948" i="1"/>
  <c r="S1947" i="1"/>
  <c r="R1947" i="1"/>
  <c r="Q1947" i="1"/>
  <c r="S1946" i="1"/>
  <c r="R1946" i="1"/>
  <c r="Q1946" i="1"/>
  <c r="S1945" i="1"/>
  <c r="R1945" i="1"/>
  <c r="Q1945" i="1"/>
  <c r="S1944" i="1"/>
  <c r="R1944" i="1"/>
  <c r="Q1944" i="1"/>
  <c r="S1943" i="1"/>
  <c r="R1943" i="1"/>
  <c r="Q1943" i="1"/>
  <c r="S1942" i="1"/>
  <c r="R1942" i="1"/>
  <c r="Q1942" i="1"/>
  <c r="S1941" i="1"/>
  <c r="R1941" i="1"/>
  <c r="Q1941" i="1"/>
  <c r="S1940" i="1"/>
  <c r="R1940" i="1"/>
  <c r="Q1940" i="1"/>
  <c r="S1939" i="1"/>
  <c r="R1939" i="1"/>
  <c r="Q1939" i="1"/>
  <c r="S1938" i="1"/>
  <c r="R1938" i="1"/>
  <c r="Q1938" i="1"/>
  <c r="S1937" i="1"/>
  <c r="R1937" i="1"/>
  <c r="Q1937" i="1"/>
  <c r="S1936" i="1"/>
  <c r="R1936" i="1"/>
  <c r="Q1936" i="1"/>
  <c r="S1935" i="1"/>
  <c r="R1935" i="1"/>
  <c r="Q1935" i="1"/>
  <c r="S1934" i="1"/>
  <c r="R1934" i="1"/>
  <c r="Q1934" i="1"/>
  <c r="S1933" i="1"/>
  <c r="R1933" i="1"/>
  <c r="Q1933" i="1"/>
  <c r="S1932" i="1"/>
  <c r="R1932" i="1"/>
  <c r="Q1932" i="1"/>
  <c r="S1931" i="1"/>
  <c r="R1931" i="1"/>
  <c r="Q1931" i="1"/>
  <c r="S1930" i="1"/>
  <c r="R1930" i="1"/>
  <c r="Q1930" i="1"/>
  <c r="S1929" i="1"/>
  <c r="R1929" i="1"/>
  <c r="Q1929" i="1"/>
  <c r="S1928" i="1"/>
  <c r="R1928" i="1"/>
  <c r="Q1928" i="1"/>
  <c r="S1927" i="1"/>
  <c r="R1927" i="1"/>
  <c r="Q1927" i="1"/>
  <c r="S1926" i="1"/>
  <c r="R1926" i="1"/>
  <c r="Q1926" i="1"/>
  <c r="S1925" i="1"/>
  <c r="R1925" i="1"/>
  <c r="Q1925" i="1"/>
  <c r="S1924" i="1"/>
  <c r="R1924" i="1"/>
  <c r="Q1924" i="1"/>
  <c r="S1923" i="1"/>
  <c r="R1923" i="1"/>
  <c r="Q1923" i="1"/>
  <c r="S1922" i="1"/>
  <c r="R1922" i="1"/>
  <c r="Q1922" i="1"/>
  <c r="S1921" i="1"/>
  <c r="R1921" i="1"/>
  <c r="Q1921" i="1"/>
  <c r="S1920" i="1"/>
  <c r="R1920" i="1"/>
  <c r="Q1920" i="1"/>
  <c r="S1919" i="1"/>
  <c r="R1919" i="1"/>
  <c r="Q1919" i="1"/>
  <c r="S1918" i="1"/>
  <c r="R1918" i="1"/>
  <c r="Q1918" i="1"/>
  <c r="S1917" i="1"/>
  <c r="R1917" i="1"/>
  <c r="Q1917" i="1"/>
  <c r="S1916" i="1"/>
  <c r="R1916" i="1"/>
  <c r="Q1916" i="1"/>
  <c r="S1915" i="1"/>
  <c r="R1915" i="1"/>
  <c r="Q1915" i="1"/>
  <c r="S1914" i="1"/>
  <c r="R1914" i="1"/>
  <c r="Q1914" i="1"/>
  <c r="S1913" i="1"/>
  <c r="R1913" i="1"/>
  <c r="Q1913" i="1"/>
  <c r="S1912" i="1"/>
  <c r="R1912" i="1"/>
  <c r="Q1912" i="1"/>
  <c r="S1911" i="1"/>
  <c r="R1911" i="1"/>
  <c r="Q1911" i="1"/>
  <c r="S1910" i="1"/>
  <c r="R1910" i="1"/>
  <c r="Q1910" i="1"/>
  <c r="S1909" i="1"/>
  <c r="R1909" i="1"/>
  <c r="Q1909" i="1"/>
  <c r="S1908" i="1"/>
  <c r="R1908" i="1"/>
  <c r="Q1908" i="1"/>
  <c r="S1907" i="1"/>
  <c r="R1907" i="1"/>
  <c r="Q1907" i="1"/>
  <c r="S1906" i="1"/>
  <c r="R1906" i="1"/>
  <c r="Q1906" i="1"/>
  <c r="S1905" i="1"/>
  <c r="R1905" i="1"/>
  <c r="Q1905" i="1"/>
  <c r="S1904" i="1"/>
  <c r="R1904" i="1"/>
  <c r="Q1904" i="1"/>
  <c r="S1903" i="1"/>
  <c r="R1903" i="1"/>
  <c r="Q1903" i="1"/>
  <c r="S1902" i="1"/>
  <c r="R1902" i="1"/>
  <c r="Q1902" i="1"/>
  <c r="S1901" i="1"/>
  <c r="R1901" i="1"/>
  <c r="Q1901" i="1"/>
  <c r="S1900" i="1"/>
  <c r="R1900" i="1"/>
  <c r="Q1900" i="1"/>
  <c r="S1899" i="1"/>
  <c r="R1899" i="1"/>
  <c r="Q1899" i="1"/>
  <c r="S1898" i="1"/>
  <c r="R1898" i="1"/>
  <c r="Q1898" i="1"/>
  <c r="S1897" i="1"/>
  <c r="R1897" i="1"/>
  <c r="Q1897" i="1"/>
  <c r="S1896" i="1"/>
  <c r="R1896" i="1"/>
  <c r="Q1896" i="1"/>
  <c r="S1895" i="1"/>
  <c r="R1895" i="1"/>
  <c r="Q1895" i="1"/>
  <c r="S1894" i="1"/>
  <c r="R1894" i="1"/>
  <c r="Q1894" i="1"/>
  <c r="S1893" i="1"/>
  <c r="R1893" i="1"/>
  <c r="Q1893" i="1"/>
  <c r="S1892" i="1"/>
  <c r="R1892" i="1"/>
  <c r="Q1892" i="1"/>
  <c r="S1891" i="1"/>
  <c r="R1891" i="1"/>
  <c r="Q1891" i="1"/>
  <c r="S1890" i="1"/>
  <c r="R1890" i="1"/>
  <c r="Q1890" i="1"/>
  <c r="S1889" i="1"/>
  <c r="R1889" i="1"/>
  <c r="Q1889" i="1"/>
  <c r="S1888" i="1"/>
  <c r="R1888" i="1"/>
  <c r="Q1888" i="1"/>
  <c r="S1887" i="1"/>
  <c r="R1887" i="1"/>
  <c r="Q1887" i="1"/>
  <c r="S1886" i="1"/>
  <c r="R1886" i="1"/>
  <c r="Q1886" i="1"/>
  <c r="S1885" i="1"/>
  <c r="R1885" i="1"/>
  <c r="Q1885" i="1"/>
  <c r="S1884" i="1"/>
  <c r="R1884" i="1"/>
  <c r="Q1884" i="1"/>
  <c r="S1883" i="1"/>
  <c r="R1883" i="1"/>
  <c r="Q1883" i="1"/>
  <c r="S1882" i="1"/>
  <c r="R1882" i="1"/>
  <c r="Q1882" i="1"/>
  <c r="S1881" i="1"/>
  <c r="R1881" i="1"/>
  <c r="Q1881" i="1"/>
  <c r="S1880" i="1"/>
  <c r="R1880" i="1"/>
  <c r="Q1880" i="1"/>
  <c r="S1879" i="1"/>
  <c r="R1879" i="1"/>
  <c r="Q1879" i="1"/>
  <c r="S1878" i="1"/>
  <c r="R1878" i="1"/>
  <c r="Q1878" i="1"/>
  <c r="S1877" i="1"/>
  <c r="R1877" i="1"/>
  <c r="Q1877" i="1"/>
  <c r="S1876" i="1"/>
  <c r="R1876" i="1"/>
  <c r="Q1876" i="1"/>
  <c r="S1875" i="1"/>
  <c r="R1875" i="1"/>
  <c r="Q1875" i="1"/>
  <c r="S1874" i="1"/>
  <c r="R1874" i="1"/>
  <c r="Q1874" i="1"/>
  <c r="S1873" i="1"/>
  <c r="R1873" i="1"/>
  <c r="Q1873" i="1"/>
  <c r="S1872" i="1"/>
  <c r="R1872" i="1"/>
  <c r="Q1872" i="1"/>
  <c r="S1871" i="1"/>
  <c r="R1871" i="1"/>
  <c r="Q1871" i="1"/>
  <c r="S1870" i="1"/>
  <c r="R1870" i="1"/>
  <c r="Q1870" i="1"/>
  <c r="S1869" i="1"/>
  <c r="R1869" i="1"/>
  <c r="Q1869" i="1"/>
  <c r="S1868" i="1"/>
  <c r="R1868" i="1"/>
  <c r="Q1868" i="1"/>
  <c r="S1867" i="1"/>
  <c r="R1867" i="1"/>
  <c r="Q1867" i="1"/>
  <c r="S1866" i="1"/>
  <c r="R1866" i="1"/>
  <c r="Q1866" i="1"/>
  <c r="S1865" i="1"/>
  <c r="R1865" i="1"/>
  <c r="Q1865" i="1"/>
  <c r="S1864" i="1"/>
  <c r="R1864" i="1"/>
  <c r="Q1864" i="1"/>
  <c r="S1863" i="1"/>
  <c r="R1863" i="1"/>
  <c r="Q1863" i="1"/>
  <c r="S1862" i="1"/>
  <c r="R1862" i="1"/>
  <c r="Q1862" i="1"/>
  <c r="S1861" i="1"/>
  <c r="R1861" i="1"/>
  <c r="Q1861" i="1"/>
  <c r="S1860" i="1"/>
  <c r="R1860" i="1"/>
  <c r="Q1860" i="1"/>
  <c r="S1859" i="1"/>
  <c r="R1859" i="1"/>
  <c r="Q1859" i="1"/>
  <c r="S1858" i="1"/>
  <c r="R1858" i="1"/>
  <c r="Q1858" i="1"/>
  <c r="S1857" i="1"/>
  <c r="R1857" i="1"/>
  <c r="Q1857" i="1"/>
  <c r="S1856" i="1"/>
  <c r="R1856" i="1"/>
  <c r="Q1856" i="1"/>
  <c r="S1855" i="1"/>
  <c r="R1855" i="1"/>
  <c r="Q1855" i="1"/>
  <c r="S1854" i="1"/>
  <c r="R1854" i="1"/>
  <c r="Q1854" i="1"/>
  <c r="S1853" i="1"/>
  <c r="R1853" i="1"/>
  <c r="Q1853" i="1"/>
  <c r="S1852" i="1"/>
  <c r="R1852" i="1"/>
  <c r="Q1852" i="1"/>
  <c r="S1851" i="1"/>
  <c r="R1851" i="1"/>
  <c r="Q1851" i="1"/>
  <c r="S1850" i="1"/>
  <c r="R1850" i="1"/>
  <c r="Q1850" i="1"/>
  <c r="S1849" i="1"/>
  <c r="R1849" i="1"/>
  <c r="Q1849" i="1"/>
  <c r="S1848" i="1"/>
  <c r="R1848" i="1"/>
  <c r="Q1848" i="1"/>
  <c r="S1847" i="1"/>
  <c r="R1847" i="1"/>
  <c r="Q1847" i="1"/>
  <c r="S1846" i="1"/>
  <c r="R1846" i="1"/>
  <c r="Q1846" i="1"/>
  <c r="S1845" i="1"/>
  <c r="R1845" i="1"/>
  <c r="Q1845" i="1"/>
  <c r="S1844" i="1"/>
  <c r="R1844" i="1"/>
  <c r="Q1844" i="1"/>
  <c r="S1843" i="1"/>
  <c r="R1843" i="1"/>
  <c r="Q1843" i="1"/>
  <c r="S1842" i="1"/>
  <c r="R1842" i="1"/>
  <c r="Q1842" i="1"/>
  <c r="S1841" i="1"/>
  <c r="R1841" i="1"/>
  <c r="Q1841" i="1"/>
  <c r="S1840" i="1"/>
  <c r="R1840" i="1"/>
  <c r="Q1840" i="1"/>
  <c r="S1839" i="1"/>
  <c r="R1839" i="1"/>
  <c r="Q1839" i="1"/>
  <c r="S1838" i="1"/>
  <c r="R1838" i="1"/>
  <c r="Q1838" i="1"/>
  <c r="S1837" i="1"/>
  <c r="R1837" i="1"/>
  <c r="Q1837" i="1"/>
  <c r="S1836" i="1"/>
  <c r="R1836" i="1"/>
  <c r="Q1836" i="1"/>
  <c r="S1835" i="1"/>
  <c r="R1835" i="1"/>
  <c r="Q1835" i="1"/>
  <c r="S1834" i="1"/>
  <c r="R1834" i="1"/>
  <c r="Q1834" i="1"/>
  <c r="S1833" i="1"/>
  <c r="R1833" i="1"/>
  <c r="Q1833" i="1"/>
  <c r="S1832" i="1"/>
  <c r="R1832" i="1"/>
  <c r="Q1832" i="1"/>
  <c r="S1831" i="1"/>
  <c r="R1831" i="1"/>
  <c r="Q1831" i="1"/>
  <c r="S1830" i="1"/>
  <c r="R1830" i="1"/>
  <c r="Q1830" i="1"/>
  <c r="S1829" i="1"/>
  <c r="R1829" i="1"/>
  <c r="Q1829" i="1"/>
  <c r="S1828" i="1"/>
  <c r="R1828" i="1"/>
  <c r="Q1828" i="1"/>
  <c r="S1827" i="1"/>
  <c r="R1827" i="1"/>
  <c r="Q1827" i="1"/>
  <c r="S1826" i="1"/>
  <c r="R1826" i="1"/>
  <c r="Q1826" i="1"/>
  <c r="S1825" i="1"/>
  <c r="R1825" i="1"/>
  <c r="Q1825" i="1"/>
  <c r="S1824" i="1"/>
  <c r="R1824" i="1"/>
  <c r="Q1824" i="1"/>
  <c r="S1823" i="1"/>
  <c r="R1823" i="1"/>
  <c r="Q1823" i="1"/>
  <c r="S1822" i="1"/>
  <c r="R1822" i="1"/>
  <c r="Q1822" i="1"/>
  <c r="S1821" i="1"/>
  <c r="R1821" i="1"/>
  <c r="Q1821" i="1"/>
  <c r="S1820" i="1"/>
  <c r="R1820" i="1"/>
  <c r="Q1820" i="1"/>
  <c r="S1819" i="1"/>
  <c r="R1819" i="1"/>
  <c r="Q1819" i="1"/>
  <c r="S1818" i="1"/>
  <c r="R1818" i="1"/>
  <c r="Q1818" i="1"/>
  <c r="S1817" i="1"/>
  <c r="R1817" i="1"/>
  <c r="Q1817" i="1"/>
  <c r="S1816" i="1"/>
  <c r="R1816" i="1"/>
  <c r="Q1816" i="1"/>
  <c r="S1815" i="1"/>
  <c r="R1815" i="1"/>
  <c r="Q1815" i="1"/>
  <c r="S1814" i="1"/>
  <c r="R1814" i="1"/>
  <c r="Q1814" i="1"/>
  <c r="S1813" i="1"/>
  <c r="R1813" i="1"/>
  <c r="Q1813" i="1"/>
  <c r="S1812" i="1"/>
  <c r="R1812" i="1"/>
  <c r="Q1812" i="1"/>
  <c r="S1811" i="1"/>
  <c r="R1811" i="1"/>
  <c r="Q1811" i="1"/>
  <c r="S1810" i="1"/>
  <c r="R1810" i="1"/>
  <c r="Q1810" i="1"/>
  <c r="S1809" i="1"/>
  <c r="R1809" i="1"/>
  <c r="Q1809" i="1"/>
  <c r="S1808" i="1"/>
  <c r="R1808" i="1"/>
  <c r="Q1808" i="1"/>
  <c r="S1807" i="1"/>
  <c r="R1807" i="1"/>
  <c r="Q1807" i="1"/>
  <c r="S1806" i="1"/>
  <c r="R1806" i="1"/>
  <c r="Q1806" i="1"/>
  <c r="S1805" i="1"/>
  <c r="R1805" i="1"/>
  <c r="Q1805" i="1"/>
  <c r="S1804" i="1"/>
  <c r="R1804" i="1"/>
  <c r="Q1804" i="1"/>
  <c r="S1803" i="1"/>
  <c r="R1803" i="1"/>
  <c r="Q1803" i="1"/>
  <c r="S1802" i="1"/>
  <c r="R1802" i="1"/>
  <c r="Q1802" i="1"/>
  <c r="S1801" i="1"/>
  <c r="R1801" i="1"/>
  <c r="Q1801" i="1"/>
  <c r="S1800" i="1"/>
  <c r="R1800" i="1"/>
  <c r="Q1800" i="1"/>
  <c r="S1799" i="1"/>
  <c r="R1799" i="1"/>
  <c r="Q1799" i="1"/>
  <c r="S1798" i="1"/>
  <c r="R1798" i="1"/>
  <c r="Q1798" i="1"/>
  <c r="S1797" i="1"/>
  <c r="R1797" i="1"/>
  <c r="Q1797" i="1"/>
  <c r="S1796" i="1"/>
  <c r="R1796" i="1"/>
  <c r="Q1796" i="1"/>
  <c r="S1795" i="1"/>
  <c r="R1795" i="1"/>
  <c r="Q1795" i="1"/>
  <c r="S1794" i="1"/>
  <c r="R1794" i="1"/>
  <c r="Q1794" i="1"/>
  <c r="S1793" i="1"/>
  <c r="R1793" i="1"/>
  <c r="Q1793" i="1"/>
  <c r="S1792" i="1"/>
  <c r="R1792" i="1"/>
  <c r="Q1792" i="1"/>
  <c r="S1791" i="1"/>
  <c r="R1791" i="1"/>
  <c r="Q1791" i="1"/>
  <c r="S1790" i="1"/>
  <c r="R1790" i="1"/>
  <c r="Q1790" i="1"/>
  <c r="S1789" i="1"/>
  <c r="R1789" i="1"/>
  <c r="Q1789" i="1"/>
  <c r="S1788" i="1"/>
  <c r="R1788" i="1"/>
  <c r="Q1788" i="1"/>
  <c r="S1787" i="1"/>
  <c r="R1787" i="1"/>
  <c r="Q1787" i="1"/>
  <c r="S1786" i="1"/>
  <c r="R1786" i="1"/>
  <c r="Q1786" i="1"/>
  <c r="S1785" i="1"/>
  <c r="R1785" i="1"/>
  <c r="Q1785" i="1"/>
  <c r="S1784" i="1"/>
  <c r="R1784" i="1"/>
  <c r="Q1784" i="1"/>
  <c r="S1783" i="1"/>
  <c r="R1783" i="1"/>
  <c r="Q1783" i="1"/>
  <c r="S1782" i="1"/>
  <c r="R1782" i="1"/>
  <c r="Q1782" i="1"/>
  <c r="S1781" i="1"/>
  <c r="R1781" i="1"/>
  <c r="Q1781" i="1"/>
  <c r="S1780" i="1"/>
  <c r="R1780" i="1"/>
  <c r="Q1780" i="1"/>
  <c r="S1779" i="1"/>
  <c r="R1779" i="1"/>
  <c r="Q1779" i="1"/>
  <c r="S1778" i="1"/>
  <c r="R1778" i="1"/>
  <c r="Q1778" i="1"/>
  <c r="S1777" i="1"/>
  <c r="R1777" i="1"/>
  <c r="Q1777" i="1"/>
  <c r="S1776" i="1"/>
  <c r="R1776" i="1"/>
  <c r="Q1776" i="1"/>
  <c r="S1775" i="1"/>
  <c r="R1775" i="1"/>
  <c r="Q1775" i="1"/>
  <c r="S1774" i="1"/>
  <c r="R1774" i="1"/>
  <c r="Q1774" i="1"/>
  <c r="S1773" i="1"/>
  <c r="R1773" i="1"/>
  <c r="Q1773" i="1"/>
  <c r="S1772" i="1"/>
  <c r="R1772" i="1"/>
  <c r="Q1772" i="1"/>
  <c r="S1771" i="1"/>
  <c r="R1771" i="1"/>
  <c r="Q1771" i="1"/>
  <c r="S1770" i="1"/>
  <c r="R1770" i="1"/>
  <c r="Q1770" i="1"/>
  <c r="S1769" i="1"/>
  <c r="R1769" i="1"/>
  <c r="Q1769" i="1"/>
  <c r="S1768" i="1"/>
  <c r="R1768" i="1"/>
  <c r="Q1768" i="1"/>
  <c r="S1767" i="1"/>
  <c r="R1767" i="1"/>
  <c r="Q1767" i="1"/>
  <c r="S1766" i="1"/>
  <c r="R1766" i="1"/>
  <c r="Q1766" i="1"/>
  <c r="S1765" i="1"/>
  <c r="R1765" i="1"/>
  <c r="Q1765" i="1"/>
  <c r="S1764" i="1"/>
  <c r="R1764" i="1"/>
  <c r="Q1764" i="1"/>
  <c r="S1763" i="1"/>
  <c r="R1763" i="1"/>
  <c r="Q1763" i="1"/>
  <c r="S1762" i="1"/>
  <c r="R1762" i="1"/>
  <c r="Q1762" i="1"/>
  <c r="S1761" i="1"/>
  <c r="R1761" i="1"/>
  <c r="Q1761" i="1"/>
  <c r="S1760" i="1"/>
  <c r="R1760" i="1"/>
  <c r="Q1760" i="1"/>
  <c r="S1759" i="1"/>
  <c r="R1759" i="1"/>
  <c r="Q1759" i="1"/>
  <c r="S1758" i="1"/>
  <c r="R1758" i="1"/>
  <c r="Q1758" i="1"/>
  <c r="S1757" i="1"/>
  <c r="R1757" i="1"/>
  <c r="Q1757" i="1"/>
  <c r="S1756" i="1"/>
  <c r="R1756" i="1"/>
  <c r="Q1756" i="1"/>
  <c r="S1755" i="1"/>
  <c r="R1755" i="1"/>
  <c r="Q1755" i="1"/>
  <c r="S1754" i="1"/>
  <c r="R1754" i="1"/>
  <c r="Q1754" i="1"/>
  <c r="S1753" i="1"/>
  <c r="R1753" i="1"/>
  <c r="Q1753" i="1"/>
  <c r="S1752" i="1"/>
  <c r="R1752" i="1"/>
  <c r="Q1752" i="1"/>
  <c r="S1751" i="1"/>
  <c r="R1751" i="1"/>
  <c r="Q1751" i="1"/>
  <c r="S1750" i="1"/>
  <c r="R1750" i="1"/>
  <c r="Q1750" i="1"/>
  <c r="S1749" i="1"/>
  <c r="R1749" i="1"/>
  <c r="Q1749" i="1"/>
  <c r="S1748" i="1"/>
  <c r="R1748" i="1"/>
  <c r="Q1748" i="1"/>
  <c r="S1747" i="1"/>
  <c r="R1747" i="1"/>
  <c r="Q1747" i="1"/>
  <c r="S1746" i="1"/>
  <c r="R1746" i="1"/>
  <c r="Q1746" i="1"/>
  <c r="S1745" i="1"/>
  <c r="R1745" i="1"/>
  <c r="Q1745" i="1"/>
  <c r="S1744" i="1"/>
  <c r="R1744" i="1"/>
  <c r="Q1744" i="1"/>
  <c r="S1743" i="1"/>
  <c r="R1743" i="1"/>
  <c r="Q1743" i="1"/>
  <c r="S1742" i="1"/>
  <c r="R1742" i="1"/>
  <c r="Q1742" i="1"/>
  <c r="S1741" i="1"/>
  <c r="R1741" i="1"/>
  <c r="Q1741" i="1"/>
  <c r="S1740" i="1"/>
  <c r="R1740" i="1"/>
  <c r="Q1740" i="1"/>
  <c r="S1739" i="1"/>
  <c r="R1739" i="1"/>
  <c r="Q1739" i="1"/>
  <c r="S1738" i="1"/>
  <c r="R1738" i="1"/>
  <c r="Q1738" i="1"/>
  <c r="S1737" i="1"/>
  <c r="R1737" i="1"/>
  <c r="Q1737" i="1"/>
  <c r="S1736" i="1"/>
  <c r="R1736" i="1"/>
  <c r="Q1736" i="1"/>
  <c r="S1735" i="1"/>
  <c r="R1735" i="1"/>
  <c r="Q1735" i="1"/>
  <c r="S1734" i="1"/>
  <c r="R1734" i="1"/>
  <c r="Q1734" i="1"/>
  <c r="S1733" i="1"/>
  <c r="R1733" i="1"/>
  <c r="Q1733" i="1"/>
  <c r="S1732" i="1"/>
  <c r="R1732" i="1"/>
  <c r="Q1732" i="1"/>
  <c r="S1731" i="1"/>
  <c r="R1731" i="1"/>
  <c r="Q1731" i="1"/>
  <c r="S1730" i="1"/>
  <c r="R1730" i="1"/>
  <c r="Q1730" i="1"/>
  <c r="S1729" i="1"/>
  <c r="R1729" i="1"/>
  <c r="Q1729" i="1"/>
  <c r="S1728" i="1"/>
  <c r="R1728" i="1"/>
  <c r="Q1728" i="1"/>
  <c r="S1727" i="1"/>
  <c r="R1727" i="1"/>
  <c r="Q1727" i="1"/>
  <c r="S1726" i="1"/>
  <c r="R1726" i="1"/>
  <c r="Q1726" i="1"/>
  <c r="S1725" i="1"/>
  <c r="R1725" i="1"/>
  <c r="Q1725" i="1"/>
  <c r="S1724" i="1"/>
  <c r="R1724" i="1"/>
  <c r="Q1724" i="1"/>
  <c r="S1723" i="1"/>
  <c r="R1723" i="1"/>
  <c r="Q1723" i="1"/>
  <c r="S1722" i="1"/>
  <c r="R1722" i="1"/>
  <c r="Q1722" i="1"/>
  <c r="S1721" i="1"/>
  <c r="R1721" i="1"/>
  <c r="Q1721" i="1"/>
  <c r="S1720" i="1"/>
  <c r="R1720" i="1"/>
  <c r="Q1720" i="1"/>
  <c r="S1719" i="1"/>
  <c r="R1719" i="1"/>
  <c r="Q1719" i="1"/>
  <c r="S1718" i="1"/>
  <c r="R1718" i="1"/>
  <c r="Q1718" i="1"/>
  <c r="S1717" i="1"/>
  <c r="R1717" i="1"/>
  <c r="Q1717" i="1"/>
  <c r="S1716" i="1"/>
  <c r="R1716" i="1"/>
  <c r="Q1716" i="1"/>
  <c r="S1715" i="1"/>
  <c r="R1715" i="1"/>
  <c r="Q1715" i="1"/>
  <c r="S1714" i="1"/>
  <c r="R1714" i="1"/>
  <c r="Q1714" i="1"/>
  <c r="S1713" i="1"/>
  <c r="R1713" i="1"/>
  <c r="Q1713" i="1"/>
  <c r="S1712" i="1"/>
  <c r="R1712" i="1"/>
  <c r="Q1712" i="1"/>
  <c r="S1711" i="1"/>
  <c r="R1711" i="1"/>
  <c r="Q1711" i="1"/>
  <c r="S1710" i="1"/>
  <c r="R1710" i="1"/>
  <c r="Q1710" i="1"/>
  <c r="S1709" i="1"/>
  <c r="R1709" i="1"/>
  <c r="Q1709" i="1"/>
  <c r="S1708" i="1"/>
  <c r="R1708" i="1"/>
  <c r="Q1708" i="1"/>
  <c r="S1707" i="1"/>
  <c r="R1707" i="1"/>
  <c r="Q1707" i="1"/>
  <c r="S1706" i="1"/>
  <c r="R1706" i="1"/>
  <c r="Q1706" i="1"/>
  <c r="S1705" i="1"/>
  <c r="R1705" i="1"/>
  <c r="Q1705" i="1"/>
  <c r="S1704" i="1"/>
  <c r="R1704" i="1"/>
  <c r="Q1704" i="1"/>
  <c r="S1703" i="1"/>
  <c r="R1703" i="1"/>
  <c r="Q1703" i="1"/>
  <c r="S1702" i="1"/>
  <c r="R1702" i="1"/>
  <c r="Q1702" i="1"/>
  <c r="S1701" i="1"/>
  <c r="R1701" i="1"/>
  <c r="Q1701" i="1"/>
  <c r="S1700" i="1"/>
  <c r="R1700" i="1"/>
  <c r="Q1700" i="1"/>
  <c r="S1699" i="1"/>
  <c r="R1699" i="1"/>
  <c r="Q1699" i="1"/>
  <c r="S1698" i="1"/>
  <c r="R1698" i="1"/>
  <c r="Q1698" i="1"/>
  <c r="S1697" i="1"/>
  <c r="R1697" i="1"/>
  <c r="Q1697" i="1"/>
  <c r="S1696" i="1"/>
  <c r="R1696" i="1"/>
  <c r="Q1696" i="1"/>
  <c r="S1695" i="1"/>
  <c r="R1695" i="1"/>
  <c r="Q1695" i="1"/>
  <c r="S1694" i="1"/>
  <c r="R1694" i="1"/>
  <c r="Q1694" i="1"/>
  <c r="S1693" i="1"/>
  <c r="R1693" i="1"/>
  <c r="Q1693" i="1"/>
  <c r="S1692" i="1"/>
  <c r="R1692" i="1"/>
  <c r="Q1692" i="1"/>
  <c r="S1691" i="1"/>
  <c r="R1691" i="1"/>
  <c r="Q1691" i="1"/>
  <c r="S1690" i="1"/>
  <c r="R1690" i="1"/>
  <c r="Q1690" i="1"/>
  <c r="S1689" i="1"/>
  <c r="R1689" i="1"/>
  <c r="Q1689" i="1"/>
  <c r="S1688" i="1"/>
  <c r="R1688" i="1"/>
  <c r="Q1688" i="1"/>
  <c r="S1687" i="1"/>
  <c r="R1687" i="1"/>
  <c r="Q1687" i="1"/>
  <c r="S1686" i="1"/>
  <c r="R1686" i="1"/>
  <c r="Q1686" i="1"/>
  <c r="S1685" i="1"/>
  <c r="R1685" i="1"/>
  <c r="Q1685" i="1"/>
  <c r="S1684" i="1"/>
  <c r="R1684" i="1"/>
  <c r="Q1684" i="1"/>
  <c r="S1683" i="1"/>
  <c r="R1683" i="1"/>
  <c r="Q1683" i="1"/>
  <c r="S1682" i="1"/>
  <c r="R1682" i="1"/>
  <c r="Q1682" i="1"/>
  <c r="S1681" i="1"/>
  <c r="R1681" i="1"/>
  <c r="Q1681" i="1"/>
  <c r="S1680" i="1"/>
  <c r="R1680" i="1"/>
  <c r="Q1680" i="1"/>
  <c r="S1679" i="1"/>
  <c r="R1679" i="1"/>
  <c r="Q1679" i="1"/>
  <c r="S1678" i="1"/>
  <c r="R1678" i="1"/>
  <c r="Q1678" i="1"/>
  <c r="S1677" i="1"/>
  <c r="R1677" i="1"/>
  <c r="Q1677" i="1"/>
  <c r="S1676" i="1"/>
  <c r="R1676" i="1"/>
  <c r="Q1676" i="1"/>
  <c r="S1675" i="1"/>
  <c r="R1675" i="1"/>
  <c r="Q1675" i="1"/>
  <c r="S1674" i="1"/>
  <c r="R1674" i="1"/>
  <c r="Q1674" i="1"/>
  <c r="S1673" i="1"/>
  <c r="R1673" i="1"/>
  <c r="Q1673" i="1"/>
  <c r="S1672" i="1"/>
  <c r="R1672" i="1"/>
  <c r="Q1672" i="1"/>
  <c r="S1671" i="1"/>
  <c r="R1671" i="1"/>
  <c r="Q1671" i="1"/>
  <c r="S1670" i="1"/>
  <c r="R1670" i="1"/>
  <c r="Q1670" i="1"/>
  <c r="S1669" i="1"/>
  <c r="R1669" i="1"/>
  <c r="Q1669" i="1"/>
  <c r="S1668" i="1"/>
  <c r="R1668" i="1"/>
  <c r="Q1668" i="1"/>
  <c r="S1667" i="1"/>
  <c r="R1667" i="1"/>
  <c r="Q1667" i="1"/>
  <c r="S1666" i="1"/>
  <c r="R1666" i="1"/>
  <c r="Q1666" i="1"/>
  <c r="S1665" i="1"/>
  <c r="R1665" i="1"/>
  <c r="Q1665" i="1"/>
  <c r="S1664" i="1"/>
  <c r="R1664" i="1"/>
  <c r="Q1664" i="1"/>
  <c r="S1663" i="1"/>
  <c r="R1663" i="1"/>
  <c r="Q1663" i="1"/>
  <c r="S1662" i="1"/>
  <c r="R1662" i="1"/>
  <c r="Q1662" i="1"/>
  <c r="S1661" i="1"/>
  <c r="R1661" i="1"/>
  <c r="Q1661" i="1"/>
  <c r="S1660" i="1"/>
  <c r="R1660" i="1"/>
  <c r="Q1660" i="1"/>
  <c r="S1659" i="1"/>
  <c r="R1659" i="1"/>
  <c r="Q1659" i="1"/>
  <c r="S1658" i="1"/>
  <c r="R1658" i="1"/>
  <c r="Q1658" i="1"/>
  <c r="S1657" i="1"/>
  <c r="R1657" i="1"/>
  <c r="Q1657" i="1"/>
  <c r="S1656" i="1"/>
  <c r="R1656" i="1"/>
  <c r="Q1656" i="1"/>
  <c r="S1655" i="1"/>
  <c r="R1655" i="1"/>
  <c r="Q1655" i="1"/>
  <c r="S1654" i="1"/>
  <c r="R1654" i="1"/>
  <c r="Q1654" i="1"/>
  <c r="S1653" i="1"/>
  <c r="R1653" i="1"/>
  <c r="Q1653" i="1"/>
  <c r="S1652" i="1"/>
  <c r="R1652" i="1"/>
  <c r="Q1652" i="1"/>
  <c r="S1651" i="1"/>
  <c r="R1651" i="1"/>
  <c r="Q1651" i="1"/>
  <c r="S1650" i="1"/>
  <c r="R1650" i="1"/>
  <c r="Q1650" i="1"/>
  <c r="S1649" i="1"/>
  <c r="R1649" i="1"/>
  <c r="Q1649" i="1"/>
  <c r="S1648" i="1"/>
  <c r="R1648" i="1"/>
  <c r="Q1648" i="1"/>
  <c r="S1647" i="1"/>
  <c r="R1647" i="1"/>
  <c r="Q1647" i="1"/>
  <c r="S1646" i="1"/>
  <c r="R1646" i="1"/>
  <c r="Q1646" i="1"/>
  <c r="S1645" i="1"/>
  <c r="R1645" i="1"/>
  <c r="Q1645" i="1"/>
  <c r="S1644" i="1"/>
  <c r="R1644" i="1"/>
  <c r="Q1644" i="1"/>
  <c r="S1643" i="1"/>
  <c r="R1643" i="1"/>
  <c r="Q1643" i="1"/>
  <c r="S1642" i="1"/>
  <c r="R1642" i="1"/>
  <c r="Q1642" i="1"/>
  <c r="S1641" i="1"/>
  <c r="R1641" i="1"/>
  <c r="Q1641" i="1"/>
  <c r="S1640" i="1"/>
  <c r="R1640" i="1"/>
  <c r="Q1640" i="1"/>
  <c r="S1639" i="1"/>
  <c r="R1639" i="1"/>
  <c r="Q1639" i="1"/>
  <c r="S1638" i="1"/>
  <c r="R1638" i="1"/>
  <c r="Q1638" i="1"/>
  <c r="S1637" i="1"/>
  <c r="R1637" i="1"/>
  <c r="Q1637" i="1"/>
  <c r="S1636" i="1"/>
  <c r="R1636" i="1"/>
  <c r="Q1636" i="1"/>
  <c r="S1635" i="1"/>
  <c r="R1635" i="1"/>
  <c r="Q1635" i="1"/>
  <c r="S1634" i="1"/>
  <c r="R1634" i="1"/>
  <c r="Q1634" i="1"/>
  <c r="S1633" i="1"/>
  <c r="R1633" i="1"/>
  <c r="Q1633" i="1"/>
  <c r="S1632" i="1"/>
  <c r="R1632" i="1"/>
  <c r="Q1632" i="1"/>
  <c r="S1631" i="1"/>
  <c r="R1631" i="1"/>
  <c r="Q1631" i="1"/>
  <c r="S1630" i="1"/>
  <c r="R1630" i="1"/>
  <c r="Q1630" i="1"/>
  <c r="S1629" i="1"/>
  <c r="R1629" i="1"/>
  <c r="Q1629" i="1"/>
  <c r="S1628" i="1"/>
  <c r="R1628" i="1"/>
  <c r="Q1628" i="1"/>
  <c r="S1627" i="1"/>
  <c r="R1627" i="1"/>
  <c r="Q1627" i="1"/>
  <c r="S1626" i="1"/>
  <c r="R1626" i="1"/>
  <c r="Q1626" i="1"/>
  <c r="S1625" i="1"/>
  <c r="R1625" i="1"/>
  <c r="Q1625" i="1"/>
  <c r="S1624" i="1"/>
  <c r="R1624" i="1"/>
  <c r="Q1624" i="1"/>
  <c r="S1623" i="1"/>
  <c r="R1623" i="1"/>
  <c r="Q1623" i="1"/>
  <c r="S1622" i="1"/>
  <c r="R1622" i="1"/>
  <c r="Q1622" i="1"/>
  <c r="S1621" i="1"/>
  <c r="R1621" i="1"/>
  <c r="Q1621" i="1"/>
  <c r="S1620" i="1"/>
  <c r="R1620" i="1"/>
  <c r="Q1620" i="1"/>
  <c r="S1619" i="1"/>
  <c r="R1619" i="1"/>
  <c r="Q1619" i="1"/>
  <c r="S1618" i="1"/>
  <c r="R1618" i="1"/>
  <c r="Q1618" i="1"/>
  <c r="S1617" i="1"/>
  <c r="R1617" i="1"/>
  <c r="Q1617" i="1"/>
  <c r="S1616" i="1"/>
  <c r="R1616" i="1"/>
  <c r="Q1616" i="1"/>
  <c r="S1615" i="1"/>
  <c r="R1615" i="1"/>
  <c r="Q1615" i="1"/>
  <c r="S1614" i="1"/>
  <c r="R1614" i="1"/>
  <c r="Q1614" i="1"/>
  <c r="S1613" i="1"/>
  <c r="R1613" i="1"/>
  <c r="Q1613" i="1"/>
  <c r="S1612" i="1"/>
  <c r="R1612" i="1"/>
  <c r="Q1612" i="1"/>
  <c r="S1611" i="1"/>
  <c r="R1611" i="1"/>
  <c r="Q1611" i="1"/>
  <c r="S1610" i="1"/>
  <c r="R1610" i="1"/>
  <c r="Q1610" i="1"/>
  <c r="S1609" i="1"/>
  <c r="R1609" i="1"/>
  <c r="Q1609" i="1"/>
  <c r="S1608" i="1"/>
  <c r="R1608" i="1"/>
  <c r="Q1608" i="1"/>
  <c r="S1607" i="1"/>
  <c r="R1607" i="1"/>
  <c r="Q1607" i="1"/>
  <c r="S1606" i="1"/>
  <c r="R1606" i="1"/>
  <c r="Q1606" i="1"/>
  <c r="S1605" i="1"/>
  <c r="R1605" i="1"/>
  <c r="Q1605" i="1"/>
  <c r="S1604" i="1"/>
  <c r="R1604" i="1"/>
  <c r="Q1604" i="1"/>
  <c r="S1603" i="1"/>
  <c r="R1603" i="1"/>
  <c r="Q1603" i="1"/>
  <c r="S1602" i="1"/>
  <c r="R1602" i="1"/>
  <c r="Q1602" i="1"/>
  <c r="S1601" i="1"/>
  <c r="R1601" i="1"/>
  <c r="Q1601" i="1"/>
  <c r="S1600" i="1"/>
  <c r="R1600" i="1"/>
  <c r="Q1600" i="1"/>
  <c r="S1599" i="1"/>
  <c r="R1599" i="1"/>
  <c r="Q1599" i="1"/>
  <c r="S1598" i="1"/>
  <c r="R1598" i="1"/>
  <c r="Q1598" i="1"/>
  <c r="S1597" i="1"/>
  <c r="R1597" i="1"/>
  <c r="Q1597" i="1"/>
  <c r="S1596" i="1"/>
  <c r="R1596" i="1"/>
  <c r="Q1596" i="1"/>
  <c r="S1595" i="1"/>
  <c r="R1595" i="1"/>
  <c r="Q1595" i="1"/>
  <c r="S1594" i="1"/>
  <c r="R1594" i="1"/>
  <c r="Q1594" i="1"/>
  <c r="S1593" i="1"/>
  <c r="R1593" i="1"/>
  <c r="Q1593" i="1"/>
  <c r="S1592" i="1"/>
  <c r="R1592" i="1"/>
  <c r="Q1592" i="1"/>
  <c r="S1591" i="1"/>
  <c r="R1591" i="1"/>
  <c r="Q1591" i="1"/>
  <c r="S1590" i="1"/>
  <c r="R1590" i="1"/>
  <c r="Q1590" i="1"/>
  <c r="S1589" i="1"/>
  <c r="R1589" i="1"/>
  <c r="Q1589" i="1"/>
  <c r="S1588" i="1"/>
  <c r="R1588" i="1"/>
  <c r="Q1588" i="1"/>
  <c r="S1587" i="1"/>
  <c r="R1587" i="1"/>
  <c r="Q1587" i="1"/>
  <c r="S1586" i="1"/>
  <c r="R1586" i="1"/>
  <c r="Q1586" i="1"/>
  <c r="S1585" i="1"/>
  <c r="R1585" i="1"/>
  <c r="Q1585" i="1"/>
  <c r="S1584" i="1"/>
  <c r="R1584" i="1"/>
  <c r="Q1584" i="1"/>
  <c r="S1583" i="1"/>
  <c r="R1583" i="1"/>
  <c r="Q1583" i="1"/>
  <c r="S1582" i="1"/>
  <c r="R1582" i="1"/>
  <c r="Q1582" i="1"/>
  <c r="S1581" i="1"/>
  <c r="R1581" i="1"/>
  <c r="Q1581" i="1"/>
  <c r="S1580" i="1"/>
  <c r="R1580" i="1"/>
  <c r="Q1580" i="1"/>
  <c r="S1579" i="1"/>
  <c r="R1579" i="1"/>
  <c r="Q1579" i="1"/>
  <c r="S1578" i="1"/>
  <c r="R1578" i="1"/>
  <c r="Q1578" i="1"/>
  <c r="S1577" i="1"/>
  <c r="R1577" i="1"/>
  <c r="Q1577" i="1"/>
  <c r="S1576" i="1"/>
  <c r="R1576" i="1"/>
  <c r="Q1576" i="1"/>
  <c r="S1575" i="1"/>
  <c r="R1575" i="1"/>
  <c r="Q1575" i="1"/>
  <c r="S1574" i="1"/>
  <c r="R1574" i="1"/>
  <c r="Q1574" i="1"/>
  <c r="S1573" i="1"/>
  <c r="R1573" i="1"/>
  <c r="Q1573" i="1"/>
  <c r="S1572" i="1"/>
  <c r="R1572" i="1"/>
  <c r="Q1572" i="1"/>
  <c r="S1571" i="1"/>
  <c r="R1571" i="1"/>
  <c r="Q1571" i="1"/>
  <c r="S1570" i="1"/>
  <c r="R1570" i="1"/>
  <c r="Q1570" i="1"/>
  <c r="S1569" i="1"/>
  <c r="R1569" i="1"/>
  <c r="Q1569" i="1"/>
  <c r="S1568" i="1"/>
  <c r="R1568" i="1"/>
  <c r="Q1568" i="1"/>
  <c r="S1567" i="1"/>
  <c r="R1567" i="1"/>
  <c r="Q1567" i="1"/>
  <c r="S1566" i="1"/>
  <c r="R1566" i="1"/>
  <c r="Q1566" i="1"/>
  <c r="S1565" i="1"/>
  <c r="R1565" i="1"/>
  <c r="Q1565" i="1"/>
  <c r="S1564" i="1"/>
  <c r="R1564" i="1"/>
  <c r="Q1564" i="1"/>
  <c r="S1563" i="1"/>
  <c r="R1563" i="1"/>
  <c r="Q1563" i="1"/>
  <c r="S1562" i="1"/>
  <c r="R1562" i="1"/>
  <c r="Q1562" i="1"/>
  <c r="S1561" i="1"/>
  <c r="R1561" i="1"/>
  <c r="Q1561" i="1"/>
  <c r="S1560" i="1"/>
  <c r="R1560" i="1"/>
  <c r="Q1560" i="1"/>
  <c r="S1559" i="1"/>
  <c r="R1559" i="1"/>
  <c r="Q1559" i="1"/>
  <c r="S1558" i="1"/>
  <c r="R1558" i="1"/>
  <c r="Q1558" i="1"/>
  <c r="S1557" i="1"/>
  <c r="R1557" i="1"/>
  <c r="Q1557" i="1"/>
  <c r="S1556" i="1"/>
  <c r="R1556" i="1"/>
  <c r="Q1556" i="1"/>
  <c r="S1555" i="1"/>
  <c r="R1555" i="1"/>
  <c r="Q1555" i="1"/>
  <c r="S1554" i="1"/>
  <c r="R1554" i="1"/>
  <c r="Q1554" i="1"/>
  <c r="S1553" i="1"/>
  <c r="R1553" i="1"/>
  <c r="Q1553" i="1"/>
  <c r="S1552" i="1"/>
  <c r="R1552" i="1"/>
  <c r="Q1552" i="1"/>
  <c r="S1551" i="1"/>
  <c r="R1551" i="1"/>
  <c r="Q1551" i="1"/>
  <c r="S1550" i="1"/>
  <c r="R1550" i="1"/>
  <c r="Q1550" i="1"/>
  <c r="S1549" i="1"/>
  <c r="R1549" i="1"/>
  <c r="Q1549" i="1"/>
  <c r="S1548" i="1"/>
  <c r="R1548" i="1"/>
  <c r="Q1548" i="1"/>
  <c r="S1547" i="1"/>
  <c r="R1547" i="1"/>
  <c r="Q1547" i="1"/>
  <c r="S1546" i="1"/>
  <c r="R1546" i="1"/>
  <c r="Q1546" i="1"/>
  <c r="S1545" i="1"/>
  <c r="R1545" i="1"/>
  <c r="Q1545" i="1"/>
  <c r="S1544" i="1"/>
  <c r="R1544" i="1"/>
  <c r="Q1544" i="1"/>
  <c r="S1543" i="1"/>
  <c r="R1543" i="1"/>
  <c r="Q1543" i="1"/>
  <c r="S1542" i="1"/>
  <c r="R1542" i="1"/>
  <c r="Q1542" i="1"/>
  <c r="S1541" i="1"/>
  <c r="R1541" i="1"/>
  <c r="Q1541" i="1"/>
  <c r="S1540" i="1"/>
  <c r="R1540" i="1"/>
  <c r="Q1540" i="1"/>
  <c r="S1539" i="1"/>
  <c r="R1539" i="1"/>
  <c r="Q1539" i="1"/>
  <c r="S1538" i="1"/>
  <c r="R1538" i="1"/>
  <c r="Q1538" i="1"/>
  <c r="S1537" i="1"/>
  <c r="R1537" i="1"/>
  <c r="Q1537" i="1"/>
  <c r="S1536" i="1"/>
  <c r="R1536" i="1"/>
  <c r="Q1536" i="1"/>
  <c r="S1535" i="1"/>
  <c r="R1535" i="1"/>
  <c r="Q1535" i="1"/>
  <c r="S1534" i="1"/>
  <c r="R1534" i="1"/>
  <c r="Q1534" i="1"/>
  <c r="S1533" i="1"/>
  <c r="R1533" i="1"/>
  <c r="Q1533" i="1"/>
  <c r="S1532" i="1"/>
  <c r="R1532" i="1"/>
  <c r="Q1532" i="1"/>
  <c r="S1531" i="1"/>
  <c r="R1531" i="1"/>
  <c r="Q1531" i="1"/>
  <c r="S1530" i="1"/>
  <c r="R1530" i="1"/>
  <c r="Q1530" i="1"/>
  <c r="S1529" i="1"/>
  <c r="R1529" i="1"/>
  <c r="Q1529" i="1"/>
  <c r="S1528" i="1"/>
  <c r="R1528" i="1"/>
  <c r="Q1528" i="1"/>
  <c r="S1527" i="1"/>
  <c r="R1527" i="1"/>
  <c r="Q1527" i="1"/>
  <c r="S1526" i="1"/>
  <c r="R1526" i="1"/>
  <c r="Q1526" i="1"/>
  <c r="S1525" i="1"/>
  <c r="R1525" i="1"/>
  <c r="Q1525" i="1"/>
  <c r="S1524" i="1"/>
  <c r="R1524" i="1"/>
  <c r="Q1524" i="1"/>
  <c r="S1523" i="1"/>
  <c r="R1523" i="1"/>
  <c r="Q1523" i="1"/>
  <c r="S1522" i="1"/>
  <c r="R1522" i="1"/>
  <c r="Q1522" i="1"/>
  <c r="S1521" i="1"/>
  <c r="R1521" i="1"/>
  <c r="Q1521" i="1"/>
  <c r="S1520" i="1"/>
  <c r="R1520" i="1"/>
  <c r="Q1520" i="1"/>
  <c r="S1519" i="1"/>
  <c r="R1519" i="1"/>
  <c r="Q1519" i="1"/>
  <c r="S1518" i="1"/>
  <c r="R1518" i="1"/>
  <c r="Q1518" i="1"/>
  <c r="S1517" i="1"/>
  <c r="R1517" i="1"/>
  <c r="Q1517" i="1"/>
  <c r="S1516" i="1"/>
  <c r="R1516" i="1"/>
  <c r="Q1516" i="1"/>
  <c r="S1515" i="1"/>
  <c r="R1515" i="1"/>
  <c r="Q1515" i="1"/>
  <c r="S1514" i="1"/>
  <c r="R1514" i="1"/>
  <c r="Q1514" i="1"/>
  <c r="S1513" i="1"/>
  <c r="R1513" i="1"/>
  <c r="Q1513" i="1"/>
  <c r="S1512" i="1"/>
  <c r="R1512" i="1"/>
  <c r="Q1512" i="1"/>
  <c r="S1511" i="1"/>
  <c r="R1511" i="1"/>
  <c r="Q1511" i="1"/>
  <c r="S1510" i="1"/>
  <c r="R1510" i="1"/>
  <c r="Q1510" i="1"/>
  <c r="S1509" i="1"/>
  <c r="R1509" i="1"/>
  <c r="Q1509" i="1"/>
  <c r="S1508" i="1"/>
  <c r="R1508" i="1"/>
  <c r="Q1508" i="1"/>
  <c r="S1507" i="1"/>
  <c r="R1507" i="1"/>
  <c r="Q1507" i="1"/>
  <c r="S1506" i="1"/>
  <c r="R1506" i="1"/>
  <c r="Q1506" i="1"/>
  <c r="S1505" i="1"/>
  <c r="R1505" i="1"/>
  <c r="Q1505" i="1"/>
  <c r="S1504" i="1"/>
  <c r="R1504" i="1"/>
  <c r="Q1504" i="1"/>
  <c r="S1503" i="1"/>
  <c r="R1503" i="1"/>
  <c r="Q1503" i="1"/>
  <c r="S1502" i="1"/>
  <c r="R1502" i="1"/>
  <c r="Q1502" i="1"/>
  <c r="S1501" i="1"/>
  <c r="R1501" i="1"/>
  <c r="Q1501" i="1"/>
  <c r="S1500" i="1"/>
  <c r="R1500" i="1"/>
  <c r="Q1500" i="1"/>
  <c r="S1499" i="1"/>
  <c r="R1499" i="1"/>
  <c r="Q1499" i="1"/>
  <c r="S1498" i="1"/>
  <c r="R1498" i="1"/>
  <c r="Q1498" i="1"/>
  <c r="S1497" i="1"/>
  <c r="R1497" i="1"/>
  <c r="Q1497" i="1"/>
  <c r="S1496" i="1"/>
  <c r="R1496" i="1"/>
  <c r="Q1496" i="1"/>
  <c r="S1495" i="1"/>
  <c r="R1495" i="1"/>
  <c r="Q1495" i="1"/>
  <c r="S1494" i="1"/>
  <c r="R1494" i="1"/>
  <c r="Q1494" i="1"/>
  <c r="S1493" i="1"/>
  <c r="R1493" i="1"/>
  <c r="Q1493" i="1"/>
  <c r="S1492" i="1"/>
  <c r="R1492" i="1"/>
  <c r="Q1492" i="1"/>
  <c r="S1491" i="1"/>
  <c r="R1491" i="1"/>
  <c r="Q1491" i="1"/>
  <c r="S1490" i="1"/>
  <c r="R1490" i="1"/>
  <c r="Q1490" i="1"/>
  <c r="S1489" i="1"/>
  <c r="R1489" i="1"/>
  <c r="Q1489" i="1"/>
  <c r="S1488" i="1"/>
  <c r="R1488" i="1"/>
  <c r="Q1488" i="1"/>
  <c r="S1487" i="1"/>
  <c r="R1487" i="1"/>
  <c r="Q1487" i="1"/>
  <c r="S1486" i="1"/>
  <c r="R1486" i="1"/>
  <c r="Q1486" i="1"/>
  <c r="S1485" i="1"/>
  <c r="R1485" i="1"/>
  <c r="Q1485" i="1"/>
  <c r="S1484" i="1"/>
  <c r="R1484" i="1"/>
  <c r="Q1484" i="1"/>
  <c r="S1483" i="1"/>
  <c r="R1483" i="1"/>
  <c r="Q1483" i="1"/>
  <c r="S1482" i="1"/>
  <c r="R1482" i="1"/>
  <c r="Q1482" i="1"/>
  <c r="S1481" i="1"/>
  <c r="R1481" i="1"/>
  <c r="Q1481" i="1"/>
  <c r="S1480" i="1"/>
  <c r="R1480" i="1"/>
  <c r="Q1480" i="1"/>
  <c r="S1479" i="1"/>
  <c r="R1479" i="1"/>
  <c r="Q1479" i="1"/>
  <c r="S1478" i="1"/>
  <c r="R1478" i="1"/>
  <c r="Q1478" i="1"/>
  <c r="S1477" i="1"/>
  <c r="R1477" i="1"/>
  <c r="Q1477" i="1"/>
  <c r="S1476" i="1"/>
  <c r="R1476" i="1"/>
  <c r="Q1476" i="1"/>
  <c r="S1475" i="1"/>
  <c r="R1475" i="1"/>
  <c r="Q1475" i="1"/>
  <c r="S1474" i="1"/>
  <c r="R1474" i="1"/>
  <c r="Q1474" i="1"/>
  <c r="S1473" i="1"/>
  <c r="R1473" i="1"/>
  <c r="Q1473" i="1"/>
  <c r="S1472" i="1"/>
  <c r="R1472" i="1"/>
  <c r="Q1472" i="1"/>
  <c r="S1471" i="1"/>
  <c r="R1471" i="1"/>
  <c r="Q1471" i="1"/>
  <c r="S1470" i="1"/>
  <c r="R1470" i="1"/>
  <c r="Q1470" i="1"/>
  <c r="S1469" i="1"/>
  <c r="R1469" i="1"/>
  <c r="Q1469" i="1"/>
  <c r="S1468" i="1"/>
  <c r="R1468" i="1"/>
  <c r="Q1468" i="1"/>
  <c r="S1467" i="1"/>
  <c r="R1467" i="1"/>
  <c r="Q1467" i="1"/>
  <c r="S1466" i="1"/>
  <c r="R1466" i="1"/>
  <c r="Q1466" i="1"/>
  <c r="S1465" i="1"/>
  <c r="R1465" i="1"/>
  <c r="Q1465" i="1"/>
  <c r="S1464" i="1"/>
  <c r="R1464" i="1"/>
  <c r="Q1464" i="1"/>
  <c r="S1463" i="1"/>
  <c r="R1463" i="1"/>
  <c r="Q1463" i="1"/>
  <c r="S1462" i="1"/>
  <c r="R1462" i="1"/>
  <c r="Q1462" i="1"/>
  <c r="S1461" i="1"/>
  <c r="R1461" i="1"/>
  <c r="Q1461" i="1"/>
  <c r="S1460" i="1"/>
  <c r="R1460" i="1"/>
  <c r="Q1460" i="1"/>
  <c r="S1459" i="1"/>
  <c r="R1459" i="1"/>
  <c r="Q1459" i="1"/>
  <c r="S1458" i="1"/>
  <c r="R1458" i="1"/>
  <c r="Q1458" i="1"/>
  <c r="S1457" i="1"/>
  <c r="R1457" i="1"/>
  <c r="Q1457" i="1"/>
  <c r="S1456" i="1"/>
  <c r="R1456" i="1"/>
  <c r="Q1456" i="1"/>
  <c r="S1455" i="1"/>
  <c r="R1455" i="1"/>
  <c r="Q1455" i="1"/>
  <c r="S1454" i="1"/>
  <c r="R1454" i="1"/>
  <c r="Q1454" i="1"/>
  <c r="S1453" i="1"/>
  <c r="R1453" i="1"/>
  <c r="Q1453" i="1"/>
  <c r="S1452" i="1"/>
  <c r="R1452" i="1"/>
  <c r="Q1452" i="1"/>
  <c r="S1451" i="1"/>
  <c r="R1451" i="1"/>
  <c r="Q1451" i="1"/>
  <c r="S1450" i="1"/>
  <c r="R1450" i="1"/>
  <c r="Q1450" i="1"/>
  <c r="S1449" i="1"/>
  <c r="R1449" i="1"/>
  <c r="Q1449" i="1"/>
  <c r="S1448" i="1"/>
  <c r="R1448" i="1"/>
  <c r="Q1448" i="1"/>
  <c r="S1447" i="1"/>
  <c r="R1447" i="1"/>
  <c r="Q1447" i="1"/>
  <c r="S1446" i="1"/>
  <c r="R1446" i="1"/>
  <c r="Q1446" i="1"/>
  <c r="S1445" i="1"/>
  <c r="R1445" i="1"/>
  <c r="Q1445" i="1"/>
  <c r="S1444" i="1"/>
  <c r="R1444" i="1"/>
  <c r="Q1444" i="1"/>
  <c r="S1443" i="1"/>
  <c r="R1443" i="1"/>
  <c r="Q1443" i="1"/>
  <c r="S1442" i="1"/>
  <c r="R1442" i="1"/>
  <c r="Q1442" i="1"/>
  <c r="S1441" i="1"/>
  <c r="R1441" i="1"/>
  <c r="Q1441" i="1"/>
  <c r="S1440" i="1"/>
  <c r="R1440" i="1"/>
  <c r="Q1440" i="1"/>
  <c r="S1439" i="1"/>
  <c r="R1439" i="1"/>
  <c r="Q1439" i="1"/>
  <c r="S1438" i="1"/>
  <c r="R1438" i="1"/>
  <c r="Q1438" i="1"/>
  <c r="S1437" i="1"/>
  <c r="R1437" i="1"/>
  <c r="Q1437" i="1"/>
  <c r="S1436" i="1"/>
  <c r="R1436" i="1"/>
  <c r="Q1436" i="1"/>
  <c r="S1435" i="1"/>
  <c r="R1435" i="1"/>
  <c r="Q1435" i="1"/>
  <c r="S1434" i="1"/>
  <c r="R1434" i="1"/>
  <c r="Q1434" i="1"/>
  <c r="S1433" i="1"/>
  <c r="R1433" i="1"/>
  <c r="Q1433" i="1"/>
  <c r="S1432" i="1"/>
  <c r="R1432" i="1"/>
  <c r="Q1432" i="1"/>
  <c r="S1431" i="1"/>
  <c r="R1431" i="1"/>
  <c r="Q1431" i="1"/>
  <c r="S1430" i="1"/>
  <c r="R1430" i="1"/>
  <c r="Q1430" i="1"/>
  <c r="S1429" i="1"/>
  <c r="R1429" i="1"/>
  <c r="Q1429" i="1"/>
  <c r="S1428" i="1"/>
  <c r="R1428" i="1"/>
  <c r="Q1428" i="1"/>
  <c r="S1427" i="1"/>
  <c r="R1427" i="1"/>
  <c r="Q1427" i="1"/>
  <c r="S1426" i="1"/>
  <c r="R1426" i="1"/>
  <c r="Q1426" i="1"/>
  <c r="S1425" i="1"/>
  <c r="R1425" i="1"/>
  <c r="Q1425" i="1"/>
  <c r="S1424" i="1"/>
  <c r="R1424" i="1"/>
  <c r="Q1424" i="1"/>
  <c r="S1423" i="1"/>
  <c r="R1423" i="1"/>
  <c r="Q1423" i="1"/>
  <c r="S1422" i="1"/>
  <c r="R1422" i="1"/>
  <c r="Q1422" i="1"/>
  <c r="S1421" i="1"/>
  <c r="R1421" i="1"/>
  <c r="Q1421" i="1"/>
  <c r="S1420" i="1"/>
  <c r="R1420" i="1"/>
  <c r="Q1420" i="1"/>
  <c r="S1419" i="1"/>
  <c r="R1419" i="1"/>
  <c r="Q1419" i="1"/>
  <c r="S1418" i="1"/>
  <c r="R1418" i="1"/>
  <c r="Q1418" i="1"/>
  <c r="S1417" i="1"/>
  <c r="R1417" i="1"/>
  <c r="Q1417" i="1"/>
  <c r="S1416" i="1"/>
  <c r="R1416" i="1"/>
  <c r="Q1416" i="1"/>
  <c r="S1415" i="1"/>
  <c r="R1415" i="1"/>
  <c r="Q1415" i="1"/>
  <c r="S1414" i="1"/>
  <c r="R1414" i="1"/>
  <c r="Q1414" i="1"/>
  <c r="S1413" i="1"/>
  <c r="R1413" i="1"/>
  <c r="Q1413" i="1"/>
  <c r="S1412" i="1"/>
  <c r="R1412" i="1"/>
  <c r="Q1412" i="1"/>
  <c r="S1411" i="1"/>
  <c r="R1411" i="1"/>
  <c r="Q1411" i="1"/>
  <c r="S1410" i="1"/>
  <c r="R1410" i="1"/>
  <c r="Q1410" i="1"/>
  <c r="S1409" i="1"/>
  <c r="R1409" i="1"/>
  <c r="Q1409" i="1"/>
  <c r="S1408" i="1"/>
  <c r="R1408" i="1"/>
  <c r="Q1408" i="1"/>
  <c r="S1407" i="1"/>
  <c r="R1407" i="1"/>
  <c r="Q1407" i="1"/>
  <c r="S1406" i="1"/>
  <c r="R1406" i="1"/>
  <c r="Q1406" i="1"/>
  <c r="S1405" i="1"/>
  <c r="R1405" i="1"/>
  <c r="Q1405" i="1"/>
  <c r="S1404" i="1"/>
  <c r="R1404" i="1"/>
  <c r="Q1404" i="1"/>
  <c r="S1403" i="1"/>
  <c r="R1403" i="1"/>
  <c r="Q1403" i="1"/>
  <c r="S1402" i="1"/>
  <c r="R1402" i="1"/>
  <c r="Q1402" i="1"/>
  <c r="S1401" i="1"/>
  <c r="R1401" i="1"/>
  <c r="Q1401" i="1"/>
  <c r="S1400" i="1"/>
  <c r="R1400" i="1"/>
  <c r="Q1400" i="1"/>
  <c r="S1399" i="1"/>
  <c r="R1399" i="1"/>
  <c r="Q1399" i="1"/>
  <c r="S1398" i="1"/>
  <c r="R1398" i="1"/>
  <c r="Q1398" i="1"/>
  <c r="S1397" i="1"/>
  <c r="R1397" i="1"/>
  <c r="Q1397" i="1"/>
  <c r="S1396" i="1"/>
  <c r="R1396" i="1"/>
  <c r="Q1396" i="1"/>
  <c r="S1395" i="1"/>
  <c r="R1395" i="1"/>
  <c r="Q1395" i="1"/>
  <c r="S1394" i="1"/>
  <c r="R1394" i="1"/>
  <c r="Q1394" i="1"/>
  <c r="S1393" i="1"/>
  <c r="R1393" i="1"/>
  <c r="Q1393" i="1"/>
  <c r="S1392" i="1"/>
  <c r="R1392" i="1"/>
  <c r="Q1392" i="1"/>
  <c r="S1391" i="1"/>
  <c r="R1391" i="1"/>
  <c r="Q1391" i="1"/>
  <c r="S1390" i="1"/>
  <c r="R1390" i="1"/>
  <c r="Q1390" i="1"/>
  <c r="S1389" i="1"/>
  <c r="R1389" i="1"/>
  <c r="Q1389" i="1"/>
  <c r="S1388" i="1"/>
  <c r="R1388" i="1"/>
  <c r="Q1388" i="1"/>
  <c r="S1387" i="1"/>
  <c r="R1387" i="1"/>
  <c r="Q1387" i="1"/>
  <c r="S1386" i="1"/>
  <c r="R1386" i="1"/>
  <c r="Q1386" i="1"/>
  <c r="S1385" i="1"/>
  <c r="R1385" i="1"/>
  <c r="Q1385" i="1"/>
  <c r="S1384" i="1"/>
  <c r="R1384" i="1"/>
  <c r="Q1384" i="1"/>
  <c r="S1383" i="1"/>
  <c r="R1383" i="1"/>
  <c r="Q1383" i="1"/>
  <c r="S1382" i="1"/>
  <c r="R1382" i="1"/>
  <c r="Q1382" i="1"/>
  <c r="S1381" i="1"/>
  <c r="R1381" i="1"/>
  <c r="Q1381" i="1"/>
  <c r="S1380" i="1"/>
  <c r="R1380" i="1"/>
  <c r="Q1380" i="1"/>
  <c r="S1379" i="1"/>
  <c r="R1379" i="1"/>
  <c r="Q1379" i="1"/>
  <c r="S1378" i="1"/>
  <c r="R1378" i="1"/>
  <c r="Q1378" i="1"/>
  <c r="S1377" i="1"/>
  <c r="R1377" i="1"/>
  <c r="Q1377" i="1"/>
  <c r="S1376" i="1"/>
  <c r="R1376" i="1"/>
  <c r="Q1376" i="1"/>
  <c r="S1375" i="1"/>
  <c r="R1375" i="1"/>
  <c r="Q1375" i="1"/>
  <c r="S1374" i="1"/>
  <c r="R1374" i="1"/>
  <c r="Q1374" i="1"/>
  <c r="S1373" i="1"/>
  <c r="R1373" i="1"/>
  <c r="Q1373" i="1"/>
  <c r="S1372" i="1"/>
  <c r="R1372" i="1"/>
  <c r="Q1372" i="1"/>
  <c r="S1371" i="1"/>
  <c r="R1371" i="1"/>
  <c r="Q1371" i="1"/>
  <c r="S1370" i="1"/>
  <c r="R1370" i="1"/>
  <c r="Q1370" i="1"/>
  <c r="S1369" i="1"/>
  <c r="R1369" i="1"/>
  <c r="Q1369" i="1"/>
  <c r="S1368" i="1"/>
  <c r="R1368" i="1"/>
  <c r="Q1368" i="1"/>
  <c r="S1367" i="1"/>
  <c r="R1367" i="1"/>
  <c r="Q1367" i="1"/>
  <c r="S1366" i="1"/>
  <c r="R1366" i="1"/>
  <c r="Q1366" i="1"/>
  <c r="S1365" i="1"/>
  <c r="R1365" i="1"/>
  <c r="Q1365" i="1"/>
  <c r="S1364" i="1"/>
  <c r="R1364" i="1"/>
  <c r="Q1364" i="1"/>
  <c r="S1363" i="1"/>
  <c r="R1363" i="1"/>
  <c r="Q1363" i="1"/>
  <c r="S1362" i="1"/>
  <c r="R1362" i="1"/>
  <c r="Q1362" i="1"/>
  <c r="S1361" i="1"/>
  <c r="R1361" i="1"/>
  <c r="Q1361" i="1"/>
  <c r="S1360" i="1"/>
  <c r="R1360" i="1"/>
  <c r="Q1360" i="1"/>
  <c r="S1359" i="1"/>
  <c r="R1359" i="1"/>
  <c r="Q1359" i="1"/>
  <c r="S1358" i="1"/>
  <c r="R1358" i="1"/>
  <c r="Q1358" i="1"/>
  <c r="S1357" i="1"/>
  <c r="R1357" i="1"/>
  <c r="Q1357" i="1"/>
  <c r="S1356" i="1"/>
  <c r="R1356" i="1"/>
  <c r="Q1356" i="1"/>
  <c r="S1355" i="1"/>
  <c r="R1355" i="1"/>
  <c r="Q1355" i="1"/>
  <c r="S1354" i="1"/>
  <c r="R1354" i="1"/>
  <c r="Q1354" i="1"/>
  <c r="S1353" i="1"/>
  <c r="R1353" i="1"/>
  <c r="Q1353" i="1"/>
  <c r="S1352" i="1"/>
  <c r="R1352" i="1"/>
  <c r="Q1352" i="1"/>
  <c r="S1351" i="1"/>
  <c r="R1351" i="1"/>
  <c r="Q1351" i="1"/>
  <c r="S1350" i="1"/>
  <c r="R1350" i="1"/>
  <c r="Q1350" i="1"/>
  <c r="S1349" i="1"/>
  <c r="R1349" i="1"/>
  <c r="Q1349" i="1"/>
  <c r="S1348" i="1"/>
  <c r="R1348" i="1"/>
  <c r="Q1348" i="1"/>
  <c r="S1347" i="1"/>
  <c r="R1347" i="1"/>
  <c r="Q1347" i="1"/>
  <c r="S1346" i="1"/>
  <c r="R1346" i="1"/>
  <c r="Q1346" i="1"/>
  <c r="S1345" i="1"/>
  <c r="R1345" i="1"/>
  <c r="Q1345" i="1"/>
  <c r="S1344" i="1"/>
  <c r="R1344" i="1"/>
  <c r="Q1344" i="1"/>
  <c r="S1343" i="1"/>
  <c r="R1343" i="1"/>
  <c r="Q1343" i="1"/>
  <c r="S1342" i="1"/>
  <c r="R1342" i="1"/>
  <c r="Q1342" i="1"/>
  <c r="S1341" i="1"/>
  <c r="R1341" i="1"/>
  <c r="Q1341" i="1"/>
  <c r="S1340" i="1"/>
  <c r="R1340" i="1"/>
  <c r="Q1340" i="1"/>
  <c r="S1339" i="1"/>
  <c r="R1339" i="1"/>
  <c r="Q1339" i="1"/>
  <c r="S1338" i="1"/>
  <c r="R1338" i="1"/>
  <c r="Q1338" i="1"/>
  <c r="S1337" i="1"/>
  <c r="R1337" i="1"/>
  <c r="Q1337" i="1"/>
  <c r="S1336" i="1"/>
  <c r="R1336" i="1"/>
  <c r="Q1336" i="1"/>
  <c r="S1335" i="1"/>
  <c r="R1335" i="1"/>
  <c r="Q1335" i="1"/>
  <c r="S1334" i="1"/>
  <c r="R1334" i="1"/>
  <c r="Q1334" i="1"/>
  <c r="S1333" i="1"/>
  <c r="R1333" i="1"/>
  <c r="Q1333" i="1"/>
  <c r="S1332" i="1"/>
  <c r="R1332" i="1"/>
  <c r="Q1332" i="1"/>
  <c r="S1331" i="1"/>
  <c r="R1331" i="1"/>
  <c r="Q1331" i="1"/>
  <c r="S1330" i="1"/>
  <c r="R1330" i="1"/>
  <c r="Q1330" i="1"/>
  <c r="S1329" i="1"/>
  <c r="R1329" i="1"/>
  <c r="Q1329" i="1"/>
  <c r="S1328" i="1"/>
  <c r="R1328" i="1"/>
  <c r="Q1328" i="1"/>
  <c r="S1327" i="1"/>
  <c r="R1327" i="1"/>
  <c r="Q1327" i="1"/>
  <c r="S1326" i="1"/>
  <c r="R1326" i="1"/>
  <c r="Q1326" i="1"/>
  <c r="S1325" i="1"/>
  <c r="R1325" i="1"/>
  <c r="Q1325" i="1"/>
  <c r="S1324" i="1"/>
  <c r="R1324" i="1"/>
  <c r="Q1324" i="1"/>
  <c r="S1323" i="1"/>
  <c r="R1323" i="1"/>
  <c r="Q1323" i="1"/>
  <c r="S1322" i="1"/>
  <c r="R1322" i="1"/>
  <c r="Q1322" i="1"/>
  <c r="S1321" i="1"/>
  <c r="R1321" i="1"/>
  <c r="Q1321" i="1"/>
  <c r="S1320" i="1"/>
  <c r="R1320" i="1"/>
  <c r="Q1320" i="1"/>
  <c r="S1319" i="1"/>
  <c r="R1319" i="1"/>
  <c r="Q1319" i="1"/>
  <c r="S1318" i="1"/>
  <c r="R1318" i="1"/>
  <c r="Q1318" i="1"/>
  <c r="S1317" i="1"/>
  <c r="R1317" i="1"/>
  <c r="Q1317" i="1"/>
  <c r="S1316" i="1"/>
  <c r="R1316" i="1"/>
  <c r="Q1316" i="1"/>
  <c r="S1315" i="1"/>
  <c r="R1315" i="1"/>
  <c r="Q1315" i="1"/>
  <c r="S1314" i="1"/>
  <c r="R1314" i="1"/>
  <c r="Q1314" i="1"/>
  <c r="S1313" i="1"/>
  <c r="R1313" i="1"/>
  <c r="Q1313" i="1"/>
  <c r="S1312" i="1"/>
  <c r="R1312" i="1"/>
  <c r="Q1312" i="1"/>
  <c r="S1311" i="1"/>
  <c r="R1311" i="1"/>
  <c r="Q1311" i="1"/>
  <c r="S1310" i="1"/>
  <c r="R1310" i="1"/>
  <c r="Q1310" i="1"/>
  <c r="S1309" i="1"/>
  <c r="R1309" i="1"/>
  <c r="Q1309" i="1"/>
  <c r="S1308" i="1"/>
  <c r="R1308" i="1"/>
  <c r="Q1308" i="1"/>
  <c r="S1307" i="1"/>
  <c r="R1307" i="1"/>
  <c r="Q1307" i="1"/>
  <c r="S1306" i="1"/>
  <c r="R1306" i="1"/>
  <c r="Q1306" i="1"/>
  <c r="S1305" i="1"/>
  <c r="R1305" i="1"/>
  <c r="Q1305" i="1"/>
  <c r="S1304" i="1"/>
  <c r="R1304" i="1"/>
  <c r="Q1304" i="1"/>
  <c r="S1303" i="1"/>
  <c r="R1303" i="1"/>
  <c r="Q1303" i="1"/>
  <c r="S1302" i="1"/>
  <c r="R1302" i="1"/>
  <c r="Q1302" i="1"/>
  <c r="S1301" i="1"/>
  <c r="R1301" i="1"/>
  <c r="Q1301" i="1"/>
  <c r="S1300" i="1"/>
  <c r="R1300" i="1"/>
  <c r="Q1300" i="1"/>
  <c r="S1299" i="1"/>
  <c r="R1299" i="1"/>
  <c r="Q1299" i="1"/>
  <c r="S1298" i="1"/>
  <c r="R1298" i="1"/>
  <c r="Q1298" i="1"/>
  <c r="S1297" i="1"/>
  <c r="R1297" i="1"/>
  <c r="Q1297" i="1"/>
  <c r="S1296" i="1"/>
  <c r="R1296" i="1"/>
  <c r="Q1296" i="1"/>
  <c r="S1295" i="1"/>
  <c r="R1295" i="1"/>
  <c r="Q1295" i="1"/>
  <c r="S1294" i="1"/>
  <c r="R1294" i="1"/>
  <c r="Q1294" i="1"/>
  <c r="S1293" i="1"/>
  <c r="R1293" i="1"/>
  <c r="Q1293" i="1"/>
  <c r="S1292" i="1"/>
  <c r="R1292" i="1"/>
  <c r="Q1292" i="1"/>
  <c r="S1291" i="1"/>
  <c r="R1291" i="1"/>
  <c r="Q1291" i="1"/>
  <c r="S1290" i="1"/>
  <c r="R1290" i="1"/>
  <c r="Q1290" i="1"/>
  <c r="S1289" i="1"/>
  <c r="R1289" i="1"/>
  <c r="Q1289" i="1"/>
  <c r="S1288" i="1"/>
  <c r="R1288" i="1"/>
  <c r="Q1288" i="1"/>
  <c r="S1287" i="1"/>
  <c r="R1287" i="1"/>
  <c r="Q1287" i="1"/>
  <c r="S1286" i="1"/>
  <c r="R1286" i="1"/>
  <c r="Q1286" i="1"/>
  <c r="S1285" i="1"/>
  <c r="R1285" i="1"/>
  <c r="Q1285" i="1"/>
  <c r="S1284" i="1"/>
  <c r="R1284" i="1"/>
  <c r="Q1284" i="1"/>
  <c r="S1283" i="1"/>
  <c r="R1283" i="1"/>
  <c r="Q1283" i="1"/>
  <c r="S1282" i="1"/>
  <c r="R1282" i="1"/>
  <c r="Q1282" i="1"/>
  <c r="S1281" i="1"/>
  <c r="R1281" i="1"/>
  <c r="Q1281" i="1"/>
  <c r="S1280" i="1"/>
  <c r="R1280" i="1"/>
  <c r="Q1280" i="1"/>
  <c r="S1279" i="1"/>
  <c r="R1279" i="1"/>
  <c r="Q1279" i="1"/>
  <c r="S1278" i="1"/>
  <c r="R1278" i="1"/>
  <c r="Q1278" i="1"/>
  <c r="S1277" i="1"/>
  <c r="R1277" i="1"/>
  <c r="Q1277" i="1"/>
  <c r="S1276" i="1"/>
  <c r="R1276" i="1"/>
  <c r="Q1276" i="1"/>
  <c r="S1275" i="1"/>
  <c r="R1275" i="1"/>
  <c r="Q1275" i="1"/>
  <c r="S1274" i="1"/>
  <c r="R1274" i="1"/>
  <c r="Q1274" i="1"/>
  <c r="S1273" i="1"/>
  <c r="R1273" i="1"/>
  <c r="Q1273" i="1"/>
  <c r="S1272" i="1"/>
  <c r="R1272" i="1"/>
  <c r="Q1272" i="1"/>
  <c r="S1271" i="1"/>
  <c r="R1271" i="1"/>
  <c r="Q1271" i="1"/>
  <c r="S1270" i="1"/>
  <c r="R1270" i="1"/>
  <c r="Q1270" i="1"/>
  <c r="S1269" i="1"/>
  <c r="R1269" i="1"/>
  <c r="Q1269" i="1"/>
  <c r="S1268" i="1"/>
  <c r="R1268" i="1"/>
  <c r="Q1268" i="1"/>
  <c r="S1267" i="1"/>
  <c r="R1267" i="1"/>
  <c r="Q1267" i="1"/>
  <c r="S1266" i="1"/>
  <c r="R1266" i="1"/>
  <c r="Q1266" i="1"/>
  <c r="S1265" i="1"/>
  <c r="R1265" i="1"/>
  <c r="Q1265" i="1"/>
  <c r="S1264" i="1"/>
  <c r="R1264" i="1"/>
  <c r="Q1264" i="1"/>
  <c r="S1263" i="1"/>
  <c r="R1263" i="1"/>
  <c r="Q1263" i="1"/>
  <c r="S1262" i="1"/>
  <c r="R1262" i="1"/>
  <c r="Q1262" i="1"/>
  <c r="S1261" i="1"/>
  <c r="R1261" i="1"/>
  <c r="Q1261" i="1"/>
  <c r="S1260" i="1"/>
  <c r="R1260" i="1"/>
  <c r="Q1260" i="1"/>
  <c r="S1259" i="1"/>
  <c r="R1259" i="1"/>
  <c r="Q1259" i="1"/>
  <c r="S1258" i="1"/>
  <c r="R1258" i="1"/>
  <c r="Q1258" i="1"/>
  <c r="S1257" i="1"/>
  <c r="R1257" i="1"/>
  <c r="Q1257" i="1"/>
  <c r="S1256" i="1"/>
  <c r="R1256" i="1"/>
  <c r="Q1256" i="1"/>
  <c r="S1255" i="1"/>
  <c r="R1255" i="1"/>
  <c r="Q1255" i="1"/>
  <c r="S1254" i="1"/>
  <c r="R1254" i="1"/>
  <c r="Q1254" i="1"/>
  <c r="S1253" i="1"/>
  <c r="R1253" i="1"/>
  <c r="Q1253" i="1"/>
  <c r="S1252" i="1"/>
  <c r="R1252" i="1"/>
  <c r="Q1252" i="1"/>
  <c r="S1251" i="1"/>
  <c r="R1251" i="1"/>
  <c r="Q1251" i="1"/>
  <c r="S1250" i="1"/>
  <c r="R1250" i="1"/>
  <c r="Q1250" i="1"/>
  <c r="S1249" i="1"/>
  <c r="R1249" i="1"/>
  <c r="Q1249" i="1"/>
  <c r="S1248" i="1"/>
  <c r="R1248" i="1"/>
  <c r="Q1248" i="1"/>
  <c r="S1247" i="1"/>
  <c r="R1247" i="1"/>
  <c r="Q1247" i="1"/>
  <c r="S1246" i="1"/>
  <c r="R1246" i="1"/>
  <c r="Q1246" i="1"/>
  <c r="S1245" i="1"/>
  <c r="R1245" i="1"/>
  <c r="Q1245" i="1"/>
  <c r="S1244" i="1"/>
  <c r="R1244" i="1"/>
  <c r="Q1244" i="1"/>
  <c r="S1243" i="1"/>
  <c r="R1243" i="1"/>
  <c r="Q1243" i="1"/>
  <c r="S1242" i="1"/>
  <c r="R1242" i="1"/>
  <c r="Q1242" i="1"/>
  <c r="S1241" i="1"/>
  <c r="R1241" i="1"/>
  <c r="Q1241" i="1"/>
  <c r="S1240" i="1"/>
  <c r="R1240" i="1"/>
  <c r="Q1240" i="1"/>
  <c r="S1239" i="1"/>
  <c r="R1239" i="1"/>
  <c r="Q1239" i="1"/>
  <c r="S1238" i="1"/>
  <c r="R1238" i="1"/>
  <c r="Q1238" i="1"/>
  <c r="S1237" i="1"/>
  <c r="R1237" i="1"/>
  <c r="Q1237" i="1"/>
  <c r="S1236" i="1"/>
  <c r="R1236" i="1"/>
  <c r="Q1236" i="1"/>
  <c r="S1235" i="1"/>
  <c r="R1235" i="1"/>
  <c r="Q1235" i="1"/>
  <c r="S1234" i="1"/>
  <c r="R1234" i="1"/>
  <c r="Q1234" i="1"/>
  <c r="S1233" i="1"/>
  <c r="R1233" i="1"/>
  <c r="Q1233" i="1"/>
  <c r="S1232" i="1"/>
  <c r="R1232" i="1"/>
  <c r="Q1232" i="1"/>
  <c r="S1231" i="1"/>
  <c r="R1231" i="1"/>
  <c r="Q1231" i="1"/>
  <c r="S1230" i="1"/>
  <c r="R1230" i="1"/>
  <c r="Q1230" i="1"/>
  <c r="S1229" i="1"/>
  <c r="R1229" i="1"/>
  <c r="Q1229" i="1"/>
  <c r="S1228" i="1"/>
  <c r="R1228" i="1"/>
  <c r="Q1228" i="1"/>
  <c r="S1227" i="1"/>
  <c r="R1227" i="1"/>
  <c r="Q1227" i="1"/>
  <c r="S1226" i="1"/>
  <c r="R1226" i="1"/>
  <c r="Q1226" i="1"/>
  <c r="S1225" i="1"/>
  <c r="R1225" i="1"/>
  <c r="Q1225" i="1"/>
  <c r="S1224" i="1"/>
  <c r="R1224" i="1"/>
  <c r="Q1224" i="1"/>
  <c r="S1223" i="1"/>
  <c r="R1223" i="1"/>
  <c r="Q1223" i="1"/>
  <c r="S1222" i="1"/>
  <c r="R1222" i="1"/>
  <c r="Q1222" i="1"/>
  <c r="S1221" i="1"/>
  <c r="R1221" i="1"/>
  <c r="Q1221" i="1"/>
  <c r="S1220" i="1"/>
  <c r="R1220" i="1"/>
  <c r="Q1220" i="1"/>
  <c r="S1219" i="1"/>
  <c r="R1219" i="1"/>
  <c r="Q1219" i="1"/>
  <c r="S1218" i="1"/>
  <c r="R1218" i="1"/>
  <c r="Q1218" i="1"/>
  <c r="S1217" i="1"/>
  <c r="R1217" i="1"/>
  <c r="Q1217" i="1"/>
  <c r="S1216" i="1"/>
  <c r="R1216" i="1"/>
  <c r="Q1216" i="1"/>
  <c r="S1215" i="1"/>
  <c r="R1215" i="1"/>
  <c r="Q1215" i="1"/>
  <c r="S1214" i="1"/>
  <c r="R1214" i="1"/>
  <c r="Q1214" i="1"/>
  <c r="S1213" i="1"/>
  <c r="R1213" i="1"/>
  <c r="Q1213" i="1"/>
  <c r="S1212" i="1"/>
  <c r="R1212" i="1"/>
  <c r="Q1212" i="1"/>
  <c r="S1211" i="1"/>
  <c r="R1211" i="1"/>
  <c r="Q1211" i="1"/>
  <c r="S1210" i="1"/>
  <c r="R1210" i="1"/>
  <c r="Q1210" i="1"/>
  <c r="S1209" i="1"/>
  <c r="R1209" i="1"/>
  <c r="Q1209" i="1"/>
  <c r="S1208" i="1"/>
  <c r="R1208" i="1"/>
  <c r="Q1208" i="1"/>
  <c r="S1207" i="1"/>
  <c r="R1207" i="1"/>
  <c r="Q1207" i="1"/>
  <c r="S1206" i="1"/>
  <c r="R1206" i="1"/>
  <c r="Q1206" i="1"/>
  <c r="S1205" i="1"/>
  <c r="R1205" i="1"/>
  <c r="Q1205" i="1"/>
  <c r="S1204" i="1"/>
  <c r="R1204" i="1"/>
  <c r="Q1204" i="1"/>
  <c r="S1203" i="1"/>
  <c r="R1203" i="1"/>
  <c r="Q1203" i="1"/>
  <c r="S1202" i="1"/>
  <c r="R1202" i="1"/>
  <c r="Q1202" i="1"/>
  <c r="S1201" i="1"/>
  <c r="R1201" i="1"/>
  <c r="Q1201" i="1"/>
  <c r="S1200" i="1"/>
  <c r="R1200" i="1"/>
  <c r="Q1200" i="1"/>
  <c r="S1199" i="1"/>
  <c r="R1199" i="1"/>
  <c r="Q1199" i="1"/>
  <c r="S1198" i="1"/>
  <c r="R1198" i="1"/>
  <c r="Q1198" i="1"/>
  <c r="S1197" i="1"/>
  <c r="R1197" i="1"/>
  <c r="Q1197" i="1"/>
  <c r="S1196" i="1"/>
  <c r="R1196" i="1"/>
  <c r="Q1196" i="1"/>
  <c r="S1195" i="1"/>
  <c r="R1195" i="1"/>
  <c r="Q1195" i="1"/>
  <c r="S1194" i="1"/>
  <c r="R1194" i="1"/>
  <c r="Q1194" i="1"/>
  <c r="S1193" i="1"/>
  <c r="R1193" i="1"/>
  <c r="Q1193" i="1"/>
  <c r="S1192" i="1"/>
  <c r="R1192" i="1"/>
  <c r="Q1192" i="1"/>
  <c r="S1191" i="1"/>
  <c r="R1191" i="1"/>
  <c r="Q1191" i="1"/>
  <c r="S1190" i="1"/>
  <c r="R1190" i="1"/>
  <c r="Q1190" i="1"/>
  <c r="S1189" i="1"/>
  <c r="R1189" i="1"/>
  <c r="Q1189" i="1"/>
  <c r="S1188" i="1"/>
  <c r="R1188" i="1"/>
  <c r="Q1188" i="1"/>
  <c r="S1187" i="1"/>
  <c r="R1187" i="1"/>
  <c r="Q1187" i="1"/>
  <c r="S1186" i="1"/>
  <c r="R1186" i="1"/>
  <c r="Q1186" i="1"/>
  <c r="S1185" i="1"/>
  <c r="R1185" i="1"/>
  <c r="Q1185" i="1"/>
  <c r="S1184" i="1"/>
  <c r="R1184" i="1"/>
  <c r="Q1184" i="1"/>
  <c r="S1183" i="1"/>
  <c r="R1183" i="1"/>
  <c r="Q1183" i="1"/>
  <c r="S1182" i="1"/>
  <c r="R1182" i="1"/>
  <c r="Q1182" i="1"/>
  <c r="S1181" i="1"/>
  <c r="R1181" i="1"/>
  <c r="Q1181" i="1"/>
  <c r="S1180" i="1"/>
  <c r="R1180" i="1"/>
  <c r="Q1180" i="1"/>
  <c r="S1179" i="1"/>
  <c r="R1179" i="1"/>
  <c r="Q1179" i="1"/>
  <c r="S1178" i="1"/>
  <c r="R1178" i="1"/>
  <c r="Q1178" i="1"/>
  <c r="S1177" i="1"/>
  <c r="R1177" i="1"/>
  <c r="Q1177" i="1"/>
  <c r="S1176" i="1"/>
  <c r="R1176" i="1"/>
  <c r="Q1176" i="1"/>
  <c r="S1175" i="1"/>
  <c r="R1175" i="1"/>
  <c r="Q1175" i="1"/>
  <c r="S1174" i="1"/>
  <c r="R1174" i="1"/>
  <c r="Q1174" i="1"/>
  <c r="S1173" i="1"/>
  <c r="R1173" i="1"/>
  <c r="Q1173" i="1"/>
  <c r="S1172" i="1"/>
  <c r="R1172" i="1"/>
  <c r="Q1172" i="1"/>
  <c r="S1171" i="1"/>
  <c r="R1171" i="1"/>
  <c r="Q1171" i="1"/>
  <c r="S1170" i="1"/>
  <c r="R1170" i="1"/>
  <c r="Q1170" i="1"/>
  <c r="S1169" i="1"/>
  <c r="R1169" i="1"/>
  <c r="Q1169" i="1"/>
  <c r="S1168" i="1"/>
  <c r="R1168" i="1"/>
  <c r="Q1168" i="1"/>
  <c r="S1167" i="1"/>
  <c r="R1167" i="1"/>
  <c r="Q1167" i="1"/>
  <c r="S1166" i="1"/>
  <c r="R1166" i="1"/>
  <c r="Q1166" i="1"/>
  <c r="S1165" i="1"/>
  <c r="R1165" i="1"/>
  <c r="Q1165" i="1"/>
  <c r="S1164" i="1"/>
  <c r="R1164" i="1"/>
  <c r="Q1164" i="1"/>
  <c r="S1163" i="1"/>
  <c r="R1163" i="1"/>
  <c r="Q1163" i="1"/>
  <c r="S1162" i="1"/>
  <c r="R1162" i="1"/>
  <c r="Q1162" i="1"/>
  <c r="S1161" i="1"/>
  <c r="R1161" i="1"/>
  <c r="Q1161" i="1"/>
  <c r="S1160" i="1"/>
  <c r="R1160" i="1"/>
  <c r="Q1160" i="1"/>
  <c r="S1159" i="1"/>
  <c r="R1159" i="1"/>
  <c r="Q1159" i="1"/>
  <c r="S1158" i="1"/>
  <c r="R1158" i="1"/>
  <c r="Q1158" i="1"/>
  <c r="S1157" i="1"/>
  <c r="R1157" i="1"/>
  <c r="Q1157" i="1"/>
  <c r="S1156" i="1"/>
  <c r="R1156" i="1"/>
  <c r="Q1156" i="1"/>
  <c r="S1155" i="1"/>
  <c r="R1155" i="1"/>
  <c r="Q1155" i="1"/>
  <c r="S1154" i="1"/>
  <c r="R1154" i="1"/>
  <c r="Q1154" i="1"/>
  <c r="S1153" i="1"/>
  <c r="R1153" i="1"/>
  <c r="Q1153" i="1"/>
  <c r="S1152" i="1"/>
  <c r="R1152" i="1"/>
  <c r="Q1152" i="1"/>
  <c r="S1151" i="1"/>
  <c r="R1151" i="1"/>
  <c r="Q1151" i="1"/>
  <c r="S1150" i="1"/>
  <c r="R1150" i="1"/>
  <c r="Q1150" i="1"/>
  <c r="S1149" i="1"/>
  <c r="R1149" i="1"/>
  <c r="Q1149" i="1"/>
  <c r="S1148" i="1"/>
  <c r="R1148" i="1"/>
  <c r="Q1148" i="1"/>
  <c r="S1147" i="1"/>
  <c r="R1147" i="1"/>
  <c r="Q1147" i="1"/>
  <c r="S1146" i="1"/>
  <c r="R1146" i="1"/>
  <c r="Q1146" i="1"/>
  <c r="S1145" i="1"/>
  <c r="R1145" i="1"/>
  <c r="Q1145" i="1"/>
  <c r="S1144" i="1"/>
  <c r="R1144" i="1"/>
  <c r="Q1144" i="1"/>
  <c r="S1143" i="1"/>
  <c r="R1143" i="1"/>
  <c r="Q1143" i="1"/>
  <c r="S1142" i="1"/>
  <c r="R1142" i="1"/>
  <c r="Q1142" i="1"/>
  <c r="S1141" i="1"/>
  <c r="R1141" i="1"/>
  <c r="Q1141" i="1"/>
  <c r="S1140" i="1"/>
  <c r="R1140" i="1"/>
  <c r="Q1140" i="1"/>
  <c r="S1139" i="1"/>
  <c r="R1139" i="1"/>
  <c r="Q1139" i="1"/>
  <c r="S1138" i="1"/>
  <c r="R1138" i="1"/>
  <c r="Q1138" i="1"/>
  <c r="S1137" i="1"/>
  <c r="R1137" i="1"/>
  <c r="Q1137" i="1"/>
  <c r="S1136" i="1"/>
  <c r="R1136" i="1"/>
  <c r="Q1136" i="1"/>
  <c r="S1135" i="1"/>
  <c r="R1135" i="1"/>
  <c r="Q1135" i="1"/>
  <c r="S1134" i="1"/>
  <c r="R1134" i="1"/>
  <c r="Q1134" i="1"/>
  <c r="S1133" i="1"/>
  <c r="R1133" i="1"/>
  <c r="Q1133" i="1"/>
  <c r="S1132" i="1"/>
  <c r="R1132" i="1"/>
  <c r="Q1132" i="1"/>
  <c r="S1131" i="1"/>
  <c r="R1131" i="1"/>
  <c r="Q1131" i="1"/>
  <c r="S1130" i="1"/>
  <c r="R1130" i="1"/>
  <c r="Q1130" i="1"/>
  <c r="S1129" i="1"/>
  <c r="R1129" i="1"/>
  <c r="Q1129" i="1"/>
  <c r="S1128" i="1"/>
  <c r="R1128" i="1"/>
  <c r="Q1128" i="1"/>
  <c r="S1127" i="1"/>
  <c r="R1127" i="1"/>
  <c r="Q1127" i="1"/>
  <c r="S1126" i="1"/>
  <c r="R1126" i="1"/>
  <c r="Q1126" i="1"/>
  <c r="S1125" i="1"/>
  <c r="R1125" i="1"/>
  <c r="Q1125" i="1"/>
  <c r="S1124" i="1"/>
  <c r="R1124" i="1"/>
  <c r="Q1124" i="1"/>
  <c r="S1123" i="1"/>
  <c r="R1123" i="1"/>
  <c r="Q1123" i="1"/>
  <c r="S1122" i="1"/>
  <c r="R1122" i="1"/>
  <c r="Q1122" i="1"/>
  <c r="S1121" i="1"/>
  <c r="R1121" i="1"/>
  <c r="Q1121" i="1"/>
  <c r="S1120" i="1"/>
  <c r="R1120" i="1"/>
  <c r="Q1120" i="1"/>
  <c r="S1119" i="1"/>
  <c r="R1119" i="1"/>
  <c r="Q1119" i="1"/>
  <c r="S1118" i="1"/>
  <c r="R1118" i="1"/>
  <c r="Q1118" i="1"/>
  <c r="S1117" i="1"/>
  <c r="R1117" i="1"/>
  <c r="Q1117" i="1"/>
  <c r="S1116" i="1"/>
  <c r="R1116" i="1"/>
  <c r="Q1116" i="1"/>
  <c r="S1115" i="1"/>
  <c r="R1115" i="1"/>
  <c r="Q1115" i="1"/>
  <c r="S1114" i="1"/>
  <c r="R1114" i="1"/>
  <c r="Q1114" i="1"/>
  <c r="S1113" i="1"/>
  <c r="R1113" i="1"/>
  <c r="Q1113" i="1"/>
  <c r="S1112" i="1"/>
  <c r="R1112" i="1"/>
  <c r="Q1112" i="1"/>
  <c r="S1111" i="1"/>
  <c r="R1111" i="1"/>
  <c r="Q1111" i="1"/>
  <c r="S1110" i="1"/>
  <c r="R1110" i="1"/>
  <c r="Q1110" i="1"/>
  <c r="S1109" i="1"/>
  <c r="R1109" i="1"/>
  <c r="Q1109" i="1"/>
  <c r="S1108" i="1"/>
  <c r="R1108" i="1"/>
  <c r="Q1108" i="1"/>
  <c r="S1107" i="1"/>
  <c r="R1107" i="1"/>
  <c r="Q1107" i="1"/>
  <c r="S1106" i="1"/>
  <c r="R1106" i="1"/>
  <c r="Q1106" i="1"/>
  <c r="S1105" i="1"/>
  <c r="R1105" i="1"/>
  <c r="Q1105" i="1"/>
  <c r="S1104" i="1"/>
  <c r="R1104" i="1"/>
  <c r="Q1104" i="1"/>
  <c r="S1103" i="1"/>
  <c r="R1103" i="1"/>
  <c r="Q1103" i="1"/>
  <c r="S1102" i="1"/>
  <c r="R1102" i="1"/>
  <c r="Q1102" i="1"/>
  <c r="S1101" i="1"/>
  <c r="R1101" i="1"/>
  <c r="Q1101" i="1"/>
  <c r="S1100" i="1"/>
  <c r="R1100" i="1"/>
  <c r="Q1100" i="1"/>
  <c r="S1099" i="1"/>
  <c r="R1099" i="1"/>
  <c r="Q1099" i="1"/>
  <c r="S1098" i="1"/>
  <c r="R1098" i="1"/>
  <c r="Q1098" i="1"/>
  <c r="S1097" i="1"/>
  <c r="R1097" i="1"/>
  <c r="Q1097" i="1"/>
  <c r="S1096" i="1"/>
  <c r="R1096" i="1"/>
  <c r="Q1096" i="1"/>
  <c r="S1095" i="1"/>
  <c r="R1095" i="1"/>
  <c r="Q1095" i="1"/>
  <c r="S1094" i="1"/>
  <c r="R1094" i="1"/>
  <c r="Q1094" i="1"/>
  <c r="S1093" i="1"/>
  <c r="R1093" i="1"/>
  <c r="Q1093" i="1"/>
  <c r="S1092" i="1"/>
  <c r="R1092" i="1"/>
  <c r="Q1092" i="1"/>
  <c r="S1091" i="1"/>
  <c r="R1091" i="1"/>
  <c r="Q1091" i="1"/>
  <c r="S1090" i="1"/>
  <c r="R1090" i="1"/>
  <c r="Q1090" i="1"/>
  <c r="S1089" i="1"/>
  <c r="R1089" i="1"/>
  <c r="Q1089" i="1"/>
  <c r="S1088" i="1"/>
  <c r="R1088" i="1"/>
  <c r="Q1088" i="1"/>
  <c r="S1087" i="1"/>
  <c r="R1087" i="1"/>
  <c r="Q1087" i="1"/>
  <c r="S1086" i="1"/>
  <c r="R1086" i="1"/>
  <c r="Q1086" i="1"/>
  <c r="S1085" i="1"/>
  <c r="R1085" i="1"/>
  <c r="Q1085" i="1"/>
  <c r="S1084" i="1"/>
  <c r="R1084" i="1"/>
  <c r="Q1084" i="1"/>
  <c r="S1083" i="1"/>
  <c r="R1083" i="1"/>
  <c r="Q1083" i="1"/>
  <c r="S1082" i="1"/>
  <c r="R1082" i="1"/>
  <c r="Q1082" i="1"/>
  <c r="S1081" i="1"/>
  <c r="R1081" i="1"/>
  <c r="Q1081" i="1"/>
  <c r="S1080" i="1"/>
  <c r="R1080" i="1"/>
  <c r="Q1080" i="1"/>
  <c r="S1079" i="1"/>
  <c r="R1079" i="1"/>
  <c r="Q1079" i="1"/>
  <c r="S1078" i="1"/>
  <c r="R1078" i="1"/>
  <c r="Q1078" i="1"/>
  <c r="S1077" i="1"/>
  <c r="R1077" i="1"/>
  <c r="Q1077" i="1"/>
  <c r="S1076" i="1"/>
  <c r="R1076" i="1"/>
  <c r="Q1076" i="1"/>
  <c r="S1075" i="1"/>
  <c r="R1075" i="1"/>
  <c r="Q1075" i="1"/>
  <c r="S1074" i="1"/>
  <c r="R1074" i="1"/>
  <c r="Q1074" i="1"/>
  <c r="S1073" i="1"/>
  <c r="R1073" i="1"/>
  <c r="Q1073" i="1"/>
  <c r="S1072" i="1"/>
  <c r="R1072" i="1"/>
  <c r="Q1072" i="1"/>
  <c r="S1071" i="1"/>
  <c r="R1071" i="1"/>
  <c r="Q1071" i="1"/>
  <c r="S1070" i="1"/>
  <c r="R1070" i="1"/>
  <c r="Q1070" i="1"/>
  <c r="S1069" i="1"/>
  <c r="R1069" i="1"/>
  <c r="Q1069" i="1"/>
  <c r="S1068" i="1"/>
  <c r="R1068" i="1"/>
  <c r="Q1068" i="1"/>
  <c r="S1067" i="1"/>
  <c r="R1067" i="1"/>
  <c r="Q1067" i="1"/>
  <c r="S1066" i="1"/>
  <c r="R1066" i="1"/>
  <c r="Q1066" i="1"/>
  <c r="S1065" i="1"/>
  <c r="R1065" i="1"/>
  <c r="Q1065" i="1"/>
  <c r="S1064" i="1"/>
  <c r="R1064" i="1"/>
  <c r="Q1064" i="1"/>
  <c r="S1063" i="1"/>
  <c r="R1063" i="1"/>
  <c r="Q1063" i="1"/>
  <c r="S1062" i="1"/>
  <c r="R1062" i="1"/>
  <c r="Q1062" i="1"/>
  <c r="S1061" i="1"/>
  <c r="R1061" i="1"/>
  <c r="Q1061" i="1"/>
  <c r="S1060" i="1"/>
  <c r="R1060" i="1"/>
  <c r="Q1060" i="1"/>
  <c r="S1059" i="1"/>
  <c r="R1059" i="1"/>
  <c r="Q1059" i="1"/>
  <c r="S1058" i="1"/>
  <c r="R1058" i="1"/>
  <c r="Q1058" i="1"/>
  <c r="S1057" i="1"/>
  <c r="R1057" i="1"/>
  <c r="Q1057" i="1"/>
  <c r="S1056" i="1"/>
  <c r="R1056" i="1"/>
  <c r="Q1056" i="1"/>
  <c r="S1055" i="1"/>
  <c r="R1055" i="1"/>
  <c r="Q1055" i="1"/>
  <c r="S1054" i="1"/>
  <c r="R1054" i="1"/>
  <c r="Q1054" i="1"/>
  <c r="S1053" i="1"/>
  <c r="R1053" i="1"/>
  <c r="Q1053" i="1"/>
  <c r="S1052" i="1"/>
  <c r="R1052" i="1"/>
  <c r="Q1052" i="1"/>
  <c r="S1051" i="1"/>
  <c r="R1051" i="1"/>
  <c r="Q1051" i="1"/>
  <c r="S1050" i="1"/>
  <c r="R1050" i="1"/>
  <c r="Q1050" i="1"/>
  <c r="S1049" i="1"/>
  <c r="R1049" i="1"/>
  <c r="Q1049" i="1"/>
  <c r="S1048" i="1"/>
  <c r="R1048" i="1"/>
  <c r="Q1048" i="1"/>
  <c r="S1047" i="1"/>
  <c r="R1047" i="1"/>
  <c r="Q1047" i="1"/>
  <c r="S1046" i="1"/>
  <c r="R1046" i="1"/>
  <c r="Q1046" i="1"/>
  <c r="S1045" i="1"/>
  <c r="R1045" i="1"/>
  <c r="Q1045" i="1"/>
  <c r="S1044" i="1"/>
  <c r="R1044" i="1"/>
  <c r="Q1044" i="1"/>
  <c r="S1043" i="1"/>
  <c r="R1043" i="1"/>
  <c r="Q1043" i="1"/>
  <c r="S1042" i="1"/>
  <c r="R1042" i="1"/>
  <c r="Q1042" i="1"/>
  <c r="S1041" i="1"/>
  <c r="R1041" i="1"/>
  <c r="Q1041" i="1"/>
  <c r="S1040" i="1"/>
  <c r="R1040" i="1"/>
  <c r="Q1040" i="1"/>
  <c r="S1039" i="1"/>
  <c r="R1039" i="1"/>
  <c r="Q1039" i="1"/>
  <c r="S1038" i="1"/>
  <c r="R1038" i="1"/>
  <c r="Q1038" i="1"/>
  <c r="S1037" i="1"/>
  <c r="R1037" i="1"/>
  <c r="Q1037" i="1"/>
  <c r="S1036" i="1"/>
  <c r="R1036" i="1"/>
  <c r="Q1036" i="1"/>
  <c r="S1035" i="1"/>
  <c r="R1035" i="1"/>
  <c r="Q1035" i="1"/>
  <c r="S1034" i="1"/>
  <c r="R1034" i="1"/>
  <c r="Q1034" i="1"/>
  <c r="S1033" i="1"/>
  <c r="R1033" i="1"/>
  <c r="Q1033" i="1"/>
  <c r="S1032" i="1"/>
  <c r="R1032" i="1"/>
  <c r="Q1032" i="1"/>
  <c r="S1031" i="1"/>
  <c r="R1031" i="1"/>
  <c r="Q1031" i="1"/>
  <c r="S1030" i="1"/>
  <c r="R1030" i="1"/>
  <c r="Q1030" i="1"/>
  <c r="S1029" i="1"/>
  <c r="R1029" i="1"/>
  <c r="Q1029" i="1"/>
  <c r="S1028" i="1"/>
  <c r="R1028" i="1"/>
  <c r="Q1028" i="1"/>
  <c r="S1027" i="1"/>
  <c r="R1027" i="1"/>
  <c r="Q1027" i="1"/>
  <c r="S1026" i="1"/>
  <c r="R1026" i="1"/>
  <c r="Q1026" i="1"/>
  <c r="S1025" i="1"/>
  <c r="R1025" i="1"/>
  <c r="Q1025" i="1"/>
  <c r="S1024" i="1"/>
  <c r="R1024" i="1"/>
  <c r="Q1024" i="1"/>
  <c r="S1023" i="1"/>
  <c r="R1023" i="1"/>
  <c r="Q1023" i="1"/>
  <c r="S1022" i="1"/>
  <c r="R1022" i="1"/>
  <c r="Q1022" i="1"/>
  <c r="S1021" i="1"/>
  <c r="R1021" i="1"/>
  <c r="Q1021" i="1"/>
  <c r="S1020" i="1"/>
  <c r="R1020" i="1"/>
  <c r="Q1020" i="1"/>
  <c r="S1019" i="1"/>
  <c r="R1019" i="1"/>
  <c r="Q1019" i="1"/>
  <c r="S1018" i="1"/>
  <c r="R1018" i="1"/>
  <c r="Q1018" i="1"/>
  <c r="S1017" i="1"/>
  <c r="R1017" i="1"/>
  <c r="Q1017" i="1"/>
  <c r="S1016" i="1"/>
  <c r="R1016" i="1"/>
  <c r="Q1016" i="1"/>
  <c r="S1015" i="1"/>
  <c r="R1015" i="1"/>
  <c r="Q1015" i="1"/>
  <c r="S1014" i="1"/>
  <c r="R1014" i="1"/>
  <c r="Q1014" i="1"/>
  <c r="S1013" i="1"/>
  <c r="R1013" i="1"/>
  <c r="Q1013" i="1"/>
  <c r="S1012" i="1"/>
  <c r="R1012" i="1"/>
  <c r="Q1012" i="1"/>
  <c r="S1011" i="1"/>
  <c r="R1011" i="1"/>
  <c r="Q1011" i="1"/>
  <c r="S1010" i="1"/>
  <c r="R1010" i="1"/>
  <c r="Q1010" i="1"/>
  <c r="S1009" i="1"/>
  <c r="R1009" i="1"/>
  <c r="Q1009" i="1"/>
  <c r="S1008" i="1"/>
  <c r="R1008" i="1"/>
  <c r="Q1008" i="1"/>
  <c r="S1007" i="1"/>
  <c r="R1007" i="1"/>
  <c r="Q1007" i="1"/>
  <c r="S1006" i="1"/>
  <c r="R1006" i="1"/>
  <c r="Q1006" i="1"/>
  <c r="S1005" i="1"/>
  <c r="R1005" i="1"/>
  <c r="Q1005" i="1"/>
  <c r="S1004" i="1"/>
  <c r="R1004" i="1"/>
  <c r="Q1004" i="1"/>
  <c r="S1003" i="1"/>
  <c r="R1003" i="1"/>
  <c r="Q1003" i="1"/>
  <c r="S1002" i="1"/>
  <c r="R1002" i="1"/>
  <c r="Q1002" i="1"/>
  <c r="S1001" i="1"/>
  <c r="R1001" i="1"/>
  <c r="Q1001" i="1"/>
  <c r="S1000" i="1"/>
  <c r="R1000" i="1"/>
  <c r="Q1000" i="1"/>
  <c r="S999" i="1"/>
  <c r="R999" i="1"/>
  <c r="Q999" i="1"/>
  <c r="S998" i="1"/>
  <c r="R998" i="1"/>
  <c r="Q998" i="1"/>
  <c r="S997" i="1"/>
  <c r="R997" i="1"/>
  <c r="Q997" i="1"/>
  <c r="S996" i="1"/>
  <c r="R996" i="1"/>
  <c r="Q996" i="1"/>
  <c r="S995" i="1"/>
  <c r="R995" i="1"/>
  <c r="Q995" i="1"/>
  <c r="S994" i="1"/>
  <c r="R994" i="1"/>
  <c r="Q994" i="1"/>
  <c r="S993" i="1"/>
  <c r="R993" i="1"/>
  <c r="Q993" i="1"/>
  <c r="S992" i="1"/>
  <c r="R992" i="1"/>
  <c r="Q992" i="1"/>
  <c r="S991" i="1"/>
  <c r="R991" i="1"/>
  <c r="Q991" i="1"/>
  <c r="S990" i="1"/>
  <c r="R990" i="1"/>
  <c r="Q990" i="1"/>
  <c r="S989" i="1"/>
  <c r="R989" i="1"/>
  <c r="Q989" i="1"/>
  <c r="S988" i="1"/>
  <c r="R988" i="1"/>
  <c r="Q988" i="1"/>
  <c r="S987" i="1"/>
  <c r="R987" i="1"/>
  <c r="Q987" i="1"/>
  <c r="S986" i="1"/>
  <c r="R986" i="1"/>
  <c r="Q986" i="1"/>
  <c r="S985" i="1"/>
  <c r="R985" i="1"/>
  <c r="Q985" i="1"/>
  <c r="S984" i="1"/>
  <c r="R984" i="1"/>
  <c r="Q984" i="1"/>
  <c r="S983" i="1"/>
  <c r="R983" i="1"/>
  <c r="Q983" i="1"/>
  <c r="S982" i="1"/>
  <c r="R982" i="1"/>
  <c r="Q982" i="1"/>
  <c r="S981" i="1"/>
  <c r="R981" i="1"/>
  <c r="Q981" i="1"/>
  <c r="S980" i="1"/>
  <c r="R980" i="1"/>
  <c r="Q980" i="1"/>
  <c r="S979" i="1"/>
  <c r="R979" i="1"/>
  <c r="Q979" i="1"/>
  <c r="S978" i="1"/>
  <c r="R978" i="1"/>
  <c r="Q978" i="1"/>
  <c r="S977" i="1"/>
  <c r="R977" i="1"/>
  <c r="Q977" i="1"/>
  <c r="S976" i="1"/>
  <c r="R976" i="1"/>
  <c r="Q976" i="1"/>
  <c r="S975" i="1"/>
  <c r="R975" i="1"/>
  <c r="Q975" i="1"/>
  <c r="S974" i="1"/>
  <c r="R974" i="1"/>
  <c r="Q974" i="1"/>
  <c r="S973" i="1"/>
  <c r="R973" i="1"/>
  <c r="Q973" i="1"/>
  <c r="S972" i="1"/>
  <c r="R972" i="1"/>
  <c r="Q972" i="1"/>
  <c r="S971" i="1"/>
  <c r="R971" i="1"/>
  <c r="Q971" i="1"/>
  <c r="S970" i="1"/>
  <c r="R970" i="1"/>
  <c r="Q970" i="1"/>
  <c r="S969" i="1"/>
  <c r="R969" i="1"/>
  <c r="Q969" i="1"/>
  <c r="S968" i="1"/>
  <c r="R968" i="1"/>
  <c r="Q968" i="1"/>
  <c r="S967" i="1"/>
  <c r="R967" i="1"/>
  <c r="Q967" i="1"/>
  <c r="S966" i="1"/>
  <c r="R966" i="1"/>
  <c r="Q966" i="1"/>
  <c r="S965" i="1"/>
  <c r="R965" i="1"/>
  <c r="Q965" i="1"/>
  <c r="S964" i="1"/>
  <c r="R964" i="1"/>
  <c r="Q964" i="1"/>
  <c r="S963" i="1"/>
  <c r="R963" i="1"/>
  <c r="Q963" i="1"/>
  <c r="S962" i="1"/>
  <c r="R962" i="1"/>
  <c r="Q962" i="1"/>
  <c r="S961" i="1"/>
  <c r="R961" i="1"/>
  <c r="Q961" i="1"/>
  <c r="S960" i="1"/>
  <c r="R960" i="1"/>
  <c r="Q960" i="1"/>
  <c r="S959" i="1"/>
  <c r="R959" i="1"/>
  <c r="Q959" i="1"/>
  <c r="S958" i="1"/>
  <c r="R958" i="1"/>
  <c r="Q958" i="1"/>
  <c r="S957" i="1"/>
  <c r="R957" i="1"/>
  <c r="Q957" i="1"/>
  <c r="S956" i="1"/>
  <c r="R956" i="1"/>
  <c r="Q956" i="1"/>
  <c r="S955" i="1"/>
  <c r="R955" i="1"/>
  <c r="Q955" i="1"/>
  <c r="S954" i="1"/>
  <c r="R954" i="1"/>
  <c r="Q954" i="1"/>
  <c r="S953" i="1"/>
  <c r="R953" i="1"/>
  <c r="Q953" i="1"/>
  <c r="S952" i="1"/>
  <c r="R952" i="1"/>
  <c r="Q952" i="1"/>
  <c r="S951" i="1"/>
  <c r="R951" i="1"/>
  <c r="Q951" i="1"/>
  <c r="S950" i="1"/>
  <c r="R950" i="1"/>
  <c r="Q950" i="1"/>
  <c r="S949" i="1"/>
  <c r="R949" i="1"/>
  <c r="Q949" i="1"/>
  <c r="S948" i="1"/>
  <c r="R948" i="1"/>
  <c r="Q948" i="1"/>
  <c r="S947" i="1"/>
  <c r="R947" i="1"/>
  <c r="Q947" i="1"/>
  <c r="S946" i="1"/>
  <c r="R946" i="1"/>
  <c r="Q946" i="1"/>
  <c r="S945" i="1"/>
  <c r="R945" i="1"/>
  <c r="Q945" i="1"/>
  <c r="S944" i="1"/>
  <c r="R944" i="1"/>
  <c r="Q944" i="1"/>
  <c r="S943" i="1"/>
  <c r="R943" i="1"/>
  <c r="Q943" i="1"/>
  <c r="S942" i="1"/>
  <c r="R942" i="1"/>
  <c r="Q942" i="1"/>
  <c r="S941" i="1"/>
  <c r="R941" i="1"/>
  <c r="Q941" i="1"/>
  <c r="S940" i="1"/>
  <c r="R940" i="1"/>
  <c r="Q940" i="1"/>
  <c r="S939" i="1"/>
  <c r="R939" i="1"/>
  <c r="Q939" i="1"/>
  <c r="S938" i="1"/>
  <c r="R938" i="1"/>
  <c r="Q938" i="1"/>
  <c r="S937" i="1"/>
  <c r="R937" i="1"/>
  <c r="Q937" i="1"/>
  <c r="S936" i="1"/>
  <c r="R936" i="1"/>
  <c r="Q936" i="1"/>
  <c r="S935" i="1"/>
  <c r="R935" i="1"/>
  <c r="Q935" i="1"/>
  <c r="S934" i="1"/>
  <c r="R934" i="1"/>
  <c r="Q934" i="1"/>
  <c r="S933" i="1"/>
  <c r="R933" i="1"/>
  <c r="Q933" i="1"/>
  <c r="S932" i="1"/>
  <c r="R932" i="1"/>
  <c r="Q932" i="1"/>
  <c r="S931" i="1"/>
  <c r="R931" i="1"/>
  <c r="Q931" i="1"/>
  <c r="S930" i="1"/>
  <c r="R930" i="1"/>
  <c r="Q930" i="1"/>
  <c r="S929" i="1"/>
  <c r="R929" i="1"/>
  <c r="Q929" i="1"/>
  <c r="S928" i="1"/>
  <c r="R928" i="1"/>
  <c r="Q928" i="1"/>
  <c r="S927" i="1"/>
  <c r="R927" i="1"/>
  <c r="Q927" i="1"/>
  <c r="S926" i="1"/>
  <c r="R926" i="1"/>
  <c r="Q926" i="1"/>
  <c r="S925" i="1"/>
  <c r="R925" i="1"/>
  <c r="Q925" i="1"/>
  <c r="S924" i="1"/>
  <c r="R924" i="1"/>
  <c r="Q924" i="1"/>
  <c r="S923" i="1"/>
  <c r="R923" i="1"/>
  <c r="Q923" i="1"/>
  <c r="S922" i="1"/>
  <c r="R922" i="1"/>
  <c r="Q922" i="1"/>
  <c r="S921" i="1"/>
  <c r="R921" i="1"/>
  <c r="Q921" i="1"/>
  <c r="S920" i="1"/>
  <c r="R920" i="1"/>
  <c r="Q920" i="1"/>
  <c r="S919" i="1"/>
  <c r="R919" i="1"/>
  <c r="Q919" i="1"/>
  <c r="S918" i="1"/>
  <c r="R918" i="1"/>
  <c r="Q918" i="1"/>
  <c r="S917" i="1"/>
  <c r="R917" i="1"/>
  <c r="Q917" i="1"/>
  <c r="S916" i="1"/>
  <c r="R916" i="1"/>
  <c r="Q916" i="1"/>
  <c r="S915" i="1"/>
  <c r="R915" i="1"/>
  <c r="Q915" i="1"/>
  <c r="S914" i="1"/>
  <c r="R914" i="1"/>
  <c r="Q914" i="1"/>
  <c r="S913" i="1"/>
  <c r="R913" i="1"/>
  <c r="Q913" i="1"/>
  <c r="S912" i="1"/>
  <c r="R912" i="1"/>
  <c r="Q912" i="1"/>
  <c r="S911" i="1"/>
  <c r="R911" i="1"/>
  <c r="Q911" i="1"/>
  <c r="S910" i="1"/>
  <c r="R910" i="1"/>
  <c r="Q910" i="1"/>
  <c r="S909" i="1"/>
  <c r="R909" i="1"/>
  <c r="Q909" i="1"/>
  <c r="S908" i="1"/>
  <c r="R908" i="1"/>
  <c r="Q908" i="1"/>
  <c r="S907" i="1"/>
  <c r="R907" i="1"/>
  <c r="Q907" i="1"/>
  <c r="S906" i="1"/>
  <c r="R906" i="1"/>
  <c r="Q906" i="1"/>
  <c r="S905" i="1"/>
  <c r="R905" i="1"/>
  <c r="Q905" i="1"/>
  <c r="S904" i="1"/>
  <c r="R904" i="1"/>
  <c r="Q904" i="1"/>
  <c r="S903" i="1"/>
  <c r="R903" i="1"/>
  <c r="Q903" i="1"/>
  <c r="S902" i="1"/>
  <c r="R902" i="1"/>
  <c r="Q902" i="1"/>
  <c r="S901" i="1"/>
  <c r="R901" i="1"/>
  <c r="Q901" i="1"/>
  <c r="S900" i="1"/>
  <c r="R900" i="1"/>
  <c r="Q900" i="1"/>
  <c r="S899" i="1"/>
  <c r="R899" i="1"/>
  <c r="Q899" i="1"/>
  <c r="S898" i="1"/>
  <c r="R898" i="1"/>
  <c r="Q898" i="1"/>
  <c r="S897" i="1"/>
  <c r="R897" i="1"/>
  <c r="Q897" i="1"/>
  <c r="S896" i="1"/>
  <c r="R896" i="1"/>
  <c r="Q896" i="1"/>
  <c r="S895" i="1"/>
  <c r="R895" i="1"/>
  <c r="Q895" i="1"/>
  <c r="S894" i="1"/>
  <c r="R894" i="1"/>
  <c r="Q894" i="1"/>
  <c r="S893" i="1"/>
  <c r="R893" i="1"/>
  <c r="Q893" i="1"/>
  <c r="S892" i="1"/>
  <c r="R892" i="1"/>
  <c r="Q892" i="1"/>
  <c r="S891" i="1"/>
  <c r="R891" i="1"/>
  <c r="Q891" i="1"/>
  <c r="S890" i="1"/>
  <c r="R890" i="1"/>
  <c r="Q890" i="1"/>
  <c r="S889" i="1"/>
  <c r="R889" i="1"/>
  <c r="Q889" i="1"/>
  <c r="S888" i="1"/>
  <c r="R888" i="1"/>
  <c r="Q888" i="1"/>
  <c r="S887" i="1"/>
  <c r="R887" i="1"/>
  <c r="Q887" i="1"/>
  <c r="S886" i="1"/>
  <c r="R886" i="1"/>
  <c r="Q886" i="1"/>
  <c r="S885" i="1"/>
  <c r="R885" i="1"/>
  <c r="Q885" i="1"/>
  <c r="S884" i="1"/>
  <c r="R884" i="1"/>
  <c r="Q884" i="1"/>
  <c r="S883" i="1"/>
  <c r="R883" i="1"/>
  <c r="Q883" i="1"/>
  <c r="S882" i="1"/>
  <c r="R882" i="1"/>
  <c r="Q882" i="1"/>
  <c r="S881" i="1"/>
  <c r="R881" i="1"/>
  <c r="Q881" i="1"/>
  <c r="S880" i="1"/>
  <c r="R880" i="1"/>
  <c r="Q880" i="1"/>
  <c r="S879" i="1"/>
  <c r="R879" i="1"/>
  <c r="Q879" i="1"/>
  <c r="S878" i="1"/>
  <c r="R878" i="1"/>
  <c r="Q878" i="1"/>
  <c r="S877" i="1"/>
  <c r="R877" i="1"/>
  <c r="Q877" i="1"/>
  <c r="S876" i="1"/>
  <c r="R876" i="1"/>
  <c r="Q876" i="1"/>
  <c r="S875" i="1"/>
  <c r="R875" i="1"/>
  <c r="Q875" i="1"/>
  <c r="S874" i="1"/>
  <c r="R874" i="1"/>
  <c r="Q874" i="1"/>
  <c r="S873" i="1"/>
  <c r="R873" i="1"/>
  <c r="Q873" i="1"/>
  <c r="S872" i="1"/>
  <c r="R872" i="1"/>
  <c r="Q872" i="1"/>
  <c r="S871" i="1"/>
  <c r="R871" i="1"/>
  <c r="Q871" i="1"/>
  <c r="S870" i="1"/>
  <c r="R870" i="1"/>
  <c r="Q870" i="1"/>
  <c r="S869" i="1"/>
  <c r="R869" i="1"/>
  <c r="Q869" i="1"/>
  <c r="S868" i="1"/>
  <c r="R868" i="1"/>
  <c r="Q868" i="1"/>
  <c r="S867" i="1"/>
  <c r="R867" i="1"/>
  <c r="Q867" i="1"/>
  <c r="S866" i="1"/>
  <c r="R866" i="1"/>
  <c r="Q866" i="1"/>
  <c r="S865" i="1"/>
  <c r="R865" i="1"/>
  <c r="Q865" i="1"/>
  <c r="S864" i="1"/>
  <c r="R864" i="1"/>
  <c r="Q864" i="1"/>
  <c r="S863" i="1"/>
  <c r="R863" i="1"/>
  <c r="Q863" i="1"/>
  <c r="S862" i="1"/>
  <c r="R862" i="1"/>
  <c r="Q862" i="1"/>
  <c r="S861" i="1"/>
  <c r="R861" i="1"/>
  <c r="Q861" i="1"/>
  <c r="S860" i="1"/>
  <c r="R860" i="1"/>
  <c r="Q860" i="1"/>
  <c r="S859" i="1"/>
  <c r="R859" i="1"/>
  <c r="Q859" i="1"/>
  <c r="S858" i="1"/>
  <c r="R858" i="1"/>
  <c r="Q858" i="1"/>
  <c r="S857" i="1"/>
  <c r="R857" i="1"/>
  <c r="Q857" i="1"/>
  <c r="S856" i="1"/>
  <c r="R856" i="1"/>
  <c r="Q856" i="1"/>
  <c r="S855" i="1"/>
  <c r="R855" i="1"/>
  <c r="Q855" i="1"/>
  <c r="S854" i="1"/>
  <c r="R854" i="1"/>
  <c r="Q854" i="1"/>
  <c r="S853" i="1"/>
  <c r="R853" i="1"/>
  <c r="Q853" i="1"/>
  <c r="S852" i="1"/>
  <c r="R852" i="1"/>
  <c r="Q852" i="1"/>
  <c r="S851" i="1"/>
  <c r="R851" i="1"/>
  <c r="Q851" i="1"/>
  <c r="S850" i="1"/>
  <c r="R850" i="1"/>
  <c r="Q850" i="1"/>
  <c r="S849" i="1"/>
  <c r="R849" i="1"/>
  <c r="Q849" i="1"/>
  <c r="S848" i="1"/>
  <c r="R848" i="1"/>
  <c r="Q848" i="1"/>
  <c r="S847" i="1"/>
  <c r="R847" i="1"/>
  <c r="Q847" i="1"/>
  <c r="S846" i="1"/>
  <c r="R846" i="1"/>
  <c r="Q846" i="1"/>
  <c r="S845" i="1"/>
  <c r="R845" i="1"/>
  <c r="Q845" i="1"/>
  <c r="S844" i="1"/>
  <c r="R844" i="1"/>
  <c r="Q844" i="1"/>
  <c r="S843" i="1"/>
  <c r="R843" i="1"/>
  <c r="Q843" i="1"/>
  <c r="S842" i="1"/>
  <c r="R842" i="1"/>
  <c r="Q842" i="1"/>
  <c r="S841" i="1"/>
  <c r="R841" i="1"/>
  <c r="Q841" i="1"/>
  <c r="S840" i="1"/>
  <c r="R840" i="1"/>
  <c r="Q840" i="1"/>
  <c r="S839" i="1"/>
  <c r="R839" i="1"/>
  <c r="Q839" i="1"/>
  <c r="S838" i="1"/>
  <c r="R838" i="1"/>
  <c r="Q838" i="1"/>
  <c r="S837" i="1"/>
  <c r="R837" i="1"/>
  <c r="Q837" i="1"/>
  <c r="S836" i="1"/>
  <c r="R836" i="1"/>
  <c r="Q836" i="1"/>
  <c r="S835" i="1"/>
  <c r="R835" i="1"/>
  <c r="Q835" i="1"/>
  <c r="S834" i="1"/>
  <c r="R834" i="1"/>
  <c r="Q834" i="1"/>
  <c r="S833" i="1"/>
  <c r="R833" i="1"/>
  <c r="Q833" i="1"/>
  <c r="S832" i="1"/>
  <c r="R832" i="1"/>
  <c r="Q832" i="1"/>
  <c r="S831" i="1"/>
  <c r="R831" i="1"/>
  <c r="Q831" i="1"/>
  <c r="S830" i="1"/>
  <c r="R830" i="1"/>
  <c r="Q830" i="1"/>
  <c r="S829" i="1"/>
  <c r="R829" i="1"/>
  <c r="Q829" i="1"/>
  <c r="S828" i="1"/>
  <c r="R828" i="1"/>
  <c r="Q828" i="1"/>
  <c r="S827" i="1"/>
  <c r="R827" i="1"/>
  <c r="Q827" i="1"/>
  <c r="S826" i="1"/>
  <c r="R826" i="1"/>
  <c r="Q826" i="1"/>
  <c r="S825" i="1"/>
  <c r="R825" i="1"/>
  <c r="Q825" i="1"/>
  <c r="S824" i="1"/>
  <c r="R824" i="1"/>
  <c r="Q824" i="1"/>
  <c r="S823" i="1"/>
  <c r="R823" i="1"/>
  <c r="Q823" i="1"/>
  <c r="S822" i="1"/>
  <c r="R822" i="1"/>
  <c r="Q822" i="1"/>
  <c r="S821" i="1"/>
  <c r="R821" i="1"/>
  <c r="Q821" i="1"/>
  <c r="S820" i="1"/>
  <c r="R820" i="1"/>
  <c r="Q820" i="1"/>
  <c r="S819" i="1"/>
  <c r="R819" i="1"/>
  <c r="Q819" i="1"/>
  <c r="S818" i="1"/>
  <c r="R818" i="1"/>
  <c r="Q818" i="1"/>
  <c r="S817" i="1"/>
  <c r="R817" i="1"/>
  <c r="Q817" i="1"/>
  <c r="S816" i="1"/>
  <c r="R816" i="1"/>
  <c r="Q816" i="1"/>
  <c r="S815" i="1"/>
  <c r="R815" i="1"/>
  <c r="Q815" i="1"/>
  <c r="S814" i="1"/>
  <c r="R814" i="1"/>
  <c r="Q814" i="1"/>
  <c r="S813" i="1"/>
  <c r="R813" i="1"/>
  <c r="Q813" i="1"/>
  <c r="S812" i="1"/>
  <c r="R812" i="1"/>
  <c r="Q812" i="1"/>
  <c r="S811" i="1"/>
  <c r="R811" i="1"/>
  <c r="Q811" i="1"/>
  <c r="S810" i="1"/>
  <c r="R810" i="1"/>
  <c r="Q810" i="1"/>
  <c r="S809" i="1"/>
  <c r="R809" i="1"/>
  <c r="Q809" i="1"/>
  <c r="S808" i="1"/>
  <c r="R808" i="1"/>
  <c r="Q808" i="1"/>
  <c r="S807" i="1"/>
  <c r="R807" i="1"/>
  <c r="Q807" i="1"/>
  <c r="S806" i="1"/>
  <c r="R806" i="1"/>
  <c r="Q806" i="1"/>
  <c r="S805" i="1"/>
  <c r="R805" i="1"/>
  <c r="Q805" i="1"/>
  <c r="S804" i="1"/>
  <c r="R804" i="1"/>
  <c r="Q804" i="1"/>
  <c r="S803" i="1"/>
  <c r="R803" i="1"/>
  <c r="Q803" i="1"/>
  <c r="S802" i="1"/>
  <c r="R802" i="1"/>
  <c r="Q802" i="1"/>
  <c r="S801" i="1"/>
  <c r="R801" i="1"/>
  <c r="Q801" i="1"/>
  <c r="S800" i="1"/>
  <c r="R800" i="1"/>
  <c r="Q800" i="1"/>
  <c r="S799" i="1"/>
  <c r="R799" i="1"/>
  <c r="Q799" i="1"/>
  <c r="S798" i="1"/>
  <c r="R798" i="1"/>
  <c r="Q798" i="1"/>
  <c r="S797" i="1"/>
  <c r="R797" i="1"/>
  <c r="Q797" i="1"/>
  <c r="S796" i="1"/>
  <c r="R796" i="1"/>
  <c r="Q796" i="1"/>
  <c r="S795" i="1"/>
  <c r="R795" i="1"/>
  <c r="Q795" i="1"/>
  <c r="S794" i="1"/>
  <c r="R794" i="1"/>
  <c r="Q794" i="1"/>
  <c r="S793" i="1"/>
  <c r="R793" i="1"/>
  <c r="Q793" i="1"/>
  <c r="S792" i="1"/>
  <c r="R792" i="1"/>
  <c r="Q792" i="1"/>
  <c r="S791" i="1"/>
  <c r="R791" i="1"/>
  <c r="Q791" i="1"/>
  <c r="S790" i="1"/>
  <c r="R790" i="1"/>
  <c r="Q790" i="1"/>
  <c r="S789" i="1"/>
  <c r="R789" i="1"/>
  <c r="Q789" i="1"/>
  <c r="S788" i="1"/>
  <c r="R788" i="1"/>
  <c r="Q788" i="1"/>
  <c r="S787" i="1"/>
  <c r="R787" i="1"/>
  <c r="Q787" i="1"/>
  <c r="S786" i="1"/>
  <c r="R786" i="1"/>
  <c r="Q786" i="1"/>
  <c r="S785" i="1"/>
  <c r="R785" i="1"/>
  <c r="Q785" i="1"/>
  <c r="S784" i="1"/>
  <c r="R784" i="1"/>
  <c r="Q784" i="1"/>
  <c r="S783" i="1"/>
  <c r="R783" i="1"/>
  <c r="Q783" i="1"/>
  <c r="S782" i="1"/>
  <c r="R782" i="1"/>
  <c r="Q782" i="1"/>
  <c r="S781" i="1"/>
  <c r="R781" i="1"/>
  <c r="Q781" i="1"/>
  <c r="S780" i="1"/>
  <c r="R780" i="1"/>
  <c r="Q780" i="1"/>
  <c r="S779" i="1"/>
  <c r="R779" i="1"/>
  <c r="Q779" i="1"/>
  <c r="S778" i="1"/>
  <c r="R778" i="1"/>
  <c r="Q778" i="1"/>
  <c r="S777" i="1"/>
  <c r="R777" i="1"/>
  <c r="Q777" i="1"/>
  <c r="S776" i="1"/>
  <c r="R776" i="1"/>
  <c r="Q776" i="1"/>
  <c r="S775" i="1"/>
  <c r="R775" i="1"/>
  <c r="Q775" i="1"/>
  <c r="S774" i="1"/>
  <c r="R774" i="1"/>
  <c r="Q774" i="1"/>
  <c r="S773" i="1"/>
  <c r="R773" i="1"/>
  <c r="Q773" i="1"/>
  <c r="S772" i="1"/>
  <c r="R772" i="1"/>
  <c r="Q772" i="1"/>
  <c r="S771" i="1"/>
  <c r="R771" i="1"/>
  <c r="Q771" i="1"/>
  <c r="S770" i="1"/>
  <c r="R770" i="1"/>
  <c r="Q770" i="1"/>
  <c r="S769" i="1"/>
  <c r="R769" i="1"/>
  <c r="Q769" i="1"/>
  <c r="S768" i="1"/>
  <c r="R768" i="1"/>
  <c r="Q768" i="1"/>
  <c r="S767" i="1"/>
  <c r="R767" i="1"/>
  <c r="Q767" i="1"/>
  <c r="S766" i="1"/>
  <c r="R766" i="1"/>
  <c r="Q766" i="1"/>
  <c r="S765" i="1"/>
  <c r="R765" i="1"/>
  <c r="Q765" i="1"/>
  <c r="S764" i="1"/>
  <c r="R764" i="1"/>
  <c r="Q764" i="1"/>
  <c r="S763" i="1"/>
  <c r="R763" i="1"/>
  <c r="Q763" i="1"/>
  <c r="S762" i="1"/>
  <c r="R762" i="1"/>
  <c r="Q762" i="1"/>
  <c r="S761" i="1"/>
  <c r="R761" i="1"/>
  <c r="Q761" i="1"/>
  <c r="S760" i="1"/>
  <c r="R760" i="1"/>
  <c r="Q760" i="1"/>
  <c r="S759" i="1"/>
  <c r="R759" i="1"/>
  <c r="Q759" i="1"/>
  <c r="S758" i="1"/>
  <c r="R758" i="1"/>
  <c r="Q758" i="1"/>
  <c r="S757" i="1"/>
  <c r="R757" i="1"/>
  <c r="Q757" i="1"/>
  <c r="S756" i="1"/>
  <c r="R756" i="1"/>
  <c r="Q756" i="1"/>
  <c r="S755" i="1"/>
  <c r="R755" i="1"/>
  <c r="Q755" i="1"/>
  <c r="S754" i="1"/>
  <c r="R754" i="1"/>
  <c r="Q754" i="1"/>
  <c r="S753" i="1"/>
  <c r="R753" i="1"/>
  <c r="Q753" i="1"/>
  <c r="S752" i="1"/>
  <c r="R752" i="1"/>
  <c r="Q752" i="1"/>
  <c r="S751" i="1"/>
  <c r="R751" i="1"/>
  <c r="Q751" i="1"/>
  <c r="S750" i="1"/>
  <c r="R750" i="1"/>
  <c r="Q750" i="1"/>
  <c r="S749" i="1"/>
  <c r="R749" i="1"/>
  <c r="Q749" i="1"/>
  <c r="S748" i="1"/>
  <c r="R748" i="1"/>
  <c r="Q748" i="1"/>
  <c r="S747" i="1"/>
  <c r="R747" i="1"/>
  <c r="Q747" i="1"/>
  <c r="S746" i="1"/>
  <c r="R746" i="1"/>
  <c r="Q746" i="1"/>
  <c r="S745" i="1"/>
  <c r="R745" i="1"/>
  <c r="Q745" i="1"/>
  <c r="S744" i="1"/>
  <c r="R744" i="1"/>
  <c r="Q744" i="1"/>
  <c r="S743" i="1"/>
  <c r="R743" i="1"/>
  <c r="Q743" i="1"/>
  <c r="S742" i="1"/>
  <c r="R742" i="1"/>
  <c r="Q742" i="1"/>
  <c r="S741" i="1"/>
  <c r="R741" i="1"/>
  <c r="Q741" i="1"/>
  <c r="S740" i="1"/>
  <c r="R740" i="1"/>
  <c r="Q740" i="1"/>
  <c r="S739" i="1"/>
  <c r="R739" i="1"/>
  <c r="Q739" i="1"/>
  <c r="S738" i="1"/>
  <c r="R738" i="1"/>
  <c r="Q738" i="1"/>
  <c r="S737" i="1"/>
  <c r="R737" i="1"/>
  <c r="Q737" i="1"/>
  <c r="S736" i="1"/>
  <c r="R736" i="1"/>
  <c r="Q736" i="1"/>
  <c r="S735" i="1"/>
  <c r="R735" i="1"/>
  <c r="Q735" i="1"/>
  <c r="S734" i="1"/>
  <c r="R734" i="1"/>
  <c r="Q734" i="1"/>
  <c r="S733" i="1"/>
  <c r="R733" i="1"/>
  <c r="Q733" i="1"/>
  <c r="S732" i="1"/>
  <c r="R732" i="1"/>
  <c r="Q732" i="1"/>
  <c r="S731" i="1"/>
  <c r="R731" i="1"/>
  <c r="Q731" i="1"/>
  <c r="S730" i="1"/>
  <c r="R730" i="1"/>
  <c r="Q730" i="1"/>
  <c r="S729" i="1"/>
  <c r="R729" i="1"/>
  <c r="Q729" i="1"/>
  <c r="S728" i="1"/>
  <c r="R728" i="1"/>
  <c r="Q728" i="1"/>
  <c r="S727" i="1"/>
  <c r="R727" i="1"/>
  <c r="Q727" i="1"/>
  <c r="S726" i="1"/>
  <c r="R726" i="1"/>
  <c r="Q726" i="1"/>
  <c r="S725" i="1"/>
  <c r="R725" i="1"/>
  <c r="Q725" i="1"/>
  <c r="S724" i="1"/>
  <c r="R724" i="1"/>
  <c r="Q724" i="1"/>
  <c r="S723" i="1"/>
  <c r="R723" i="1"/>
  <c r="Q723" i="1"/>
  <c r="S722" i="1"/>
  <c r="R722" i="1"/>
  <c r="Q722" i="1"/>
  <c r="S721" i="1"/>
  <c r="R721" i="1"/>
  <c r="Q721" i="1"/>
  <c r="S720" i="1"/>
  <c r="R720" i="1"/>
  <c r="Q720" i="1"/>
  <c r="S719" i="1"/>
  <c r="R719" i="1"/>
  <c r="Q719" i="1"/>
  <c r="S718" i="1"/>
  <c r="R718" i="1"/>
  <c r="Q718" i="1"/>
  <c r="S717" i="1"/>
  <c r="R717" i="1"/>
  <c r="Q717" i="1"/>
  <c r="S716" i="1"/>
  <c r="R716" i="1"/>
  <c r="Q716" i="1"/>
  <c r="S715" i="1"/>
  <c r="R715" i="1"/>
  <c r="Q715" i="1"/>
  <c r="S714" i="1"/>
  <c r="R714" i="1"/>
  <c r="Q714" i="1"/>
  <c r="S713" i="1"/>
  <c r="R713" i="1"/>
  <c r="Q713" i="1"/>
  <c r="S712" i="1"/>
  <c r="R712" i="1"/>
  <c r="Q712" i="1"/>
  <c r="S711" i="1"/>
  <c r="R711" i="1"/>
  <c r="Q711" i="1"/>
  <c r="S710" i="1"/>
  <c r="R710" i="1"/>
  <c r="Q710" i="1"/>
  <c r="S709" i="1"/>
  <c r="R709" i="1"/>
  <c r="Q709" i="1"/>
  <c r="S708" i="1"/>
  <c r="R708" i="1"/>
  <c r="Q708" i="1"/>
  <c r="S707" i="1"/>
  <c r="R707" i="1"/>
  <c r="Q707" i="1"/>
  <c r="S706" i="1"/>
  <c r="R706" i="1"/>
  <c r="Q706" i="1"/>
  <c r="S705" i="1"/>
  <c r="R705" i="1"/>
  <c r="Q705" i="1"/>
  <c r="S704" i="1"/>
  <c r="R704" i="1"/>
  <c r="Q704" i="1"/>
  <c r="S703" i="1"/>
  <c r="R703" i="1"/>
  <c r="Q703" i="1"/>
  <c r="S702" i="1"/>
  <c r="R702" i="1"/>
  <c r="Q702" i="1"/>
  <c r="S701" i="1"/>
  <c r="R701" i="1"/>
  <c r="Q701" i="1"/>
  <c r="S700" i="1"/>
  <c r="R700" i="1"/>
  <c r="Q700" i="1"/>
  <c r="S699" i="1"/>
  <c r="R699" i="1"/>
  <c r="Q699" i="1"/>
  <c r="S698" i="1"/>
  <c r="R698" i="1"/>
  <c r="Q698" i="1"/>
  <c r="S697" i="1"/>
  <c r="R697" i="1"/>
  <c r="Q697" i="1"/>
  <c r="S696" i="1"/>
  <c r="R696" i="1"/>
  <c r="Q696" i="1"/>
  <c r="S695" i="1"/>
  <c r="R695" i="1"/>
  <c r="Q695" i="1"/>
  <c r="S694" i="1"/>
  <c r="R694" i="1"/>
  <c r="Q694" i="1"/>
  <c r="S693" i="1"/>
  <c r="R693" i="1"/>
  <c r="Q693" i="1"/>
  <c r="S692" i="1"/>
  <c r="R692" i="1"/>
  <c r="Q692" i="1"/>
  <c r="S691" i="1"/>
  <c r="R691" i="1"/>
  <c r="Q691" i="1"/>
  <c r="S690" i="1"/>
  <c r="R690" i="1"/>
  <c r="Q690" i="1"/>
  <c r="S689" i="1"/>
  <c r="R689" i="1"/>
  <c r="Q689" i="1"/>
  <c r="S688" i="1"/>
  <c r="R688" i="1"/>
  <c r="Q688" i="1"/>
  <c r="S687" i="1"/>
  <c r="R687" i="1"/>
  <c r="Q687" i="1"/>
  <c r="S686" i="1"/>
  <c r="R686" i="1"/>
  <c r="Q686" i="1"/>
  <c r="S685" i="1"/>
  <c r="R685" i="1"/>
  <c r="Q685" i="1"/>
  <c r="S684" i="1"/>
  <c r="R684" i="1"/>
  <c r="Q684" i="1"/>
  <c r="S683" i="1"/>
  <c r="R683" i="1"/>
  <c r="Q683" i="1"/>
  <c r="S682" i="1"/>
  <c r="R682" i="1"/>
  <c r="Q682" i="1"/>
  <c r="S681" i="1"/>
  <c r="R681" i="1"/>
  <c r="Q681" i="1"/>
  <c r="S680" i="1"/>
  <c r="R680" i="1"/>
  <c r="Q680" i="1"/>
  <c r="S679" i="1"/>
  <c r="R679" i="1"/>
  <c r="Q679" i="1"/>
  <c r="S678" i="1"/>
  <c r="R678" i="1"/>
  <c r="Q678" i="1"/>
  <c r="S677" i="1"/>
  <c r="R677" i="1"/>
  <c r="Q677" i="1"/>
  <c r="S676" i="1"/>
  <c r="R676" i="1"/>
  <c r="Q676" i="1"/>
  <c r="S675" i="1"/>
  <c r="R675" i="1"/>
  <c r="Q675" i="1"/>
  <c r="S674" i="1"/>
  <c r="R674" i="1"/>
  <c r="Q674" i="1"/>
  <c r="S673" i="1"/>
  <c r="R673" i="1"/>
  <c r="Q673" i="1"/>
  <c r="S672" i="1"/>
  <c r="R672" i="1"/>
  <c r="Q672" i="1"/>
  <c r="S671" i="1"/>
  <c r="R671" i="1"/>
  <c r="Q671" i="1"/>
  <c r="S670" i="1"/>
  <c r="R670" i="1"/>
  <c r="Q670" i="1"/>
  <c r="S669" i="1"/>
  <c r="R669" i="1"/>
  <c r="Q669" i="1"/>
  <c r="S668" i="1"/>
  <c r="R668" i="1"/>
  <c r="Q668" i="1"/>
  <c r="S667" i="1"/>
  <c r="R667" i="1"/>
  <c r="Q667" i="1"/>
  <c r="S666" i="1"/>
  <c r="R666" i="1"/>
  <c r="Q666" i="1"/>
  <c r="S665" i="1"/>
  <c r="R665" i="1"/>
  <c r="Q665" i="1"/>
  <c r="S664" i="1"/>
  <c r="R664" i="1"/>
  <c r="Q664" i="1"/>
  <c r="S663" i="1"/>
  <c r="R663" i="1"/>
  <c r="Q663" i="1"/>
  <c r="S662" i="1"/>
  <c r="R662" i="1"/>
  <c r="Q662" i="1"/>
  <c r="S661" i="1"/>
  <c r="R661" i="1"/>
  <c r="Q661" i="1"/>
  <c r="S660" i="1"/>
  <c r="R660" i="1"/>
  <c r="Q660" i="1"/>
  <c r="S659" i="1"/>
  <c r="R659" i="1"/>
  <c r="Q659" i="1"/>
  <c r="S658" i="1"/>
  <c r="R658" i="1"/>
  <c r="Q658" i="1"/>
  <c r="S657" i="1"/>
  <c r="R657" i="1"/>
  <c r="Q657" i="1"/>
  <c r="S656" i="1"/>
  <c r="R656" i="1"/>
  <c r="Q656" i="1"/>
  <c r="S655" i="1"/>
  <c r="R655" i="1"/>
  <c r="Q655" i="1"/>
  <c r="S654" i="1"/>
  <c r="R654" i="1"/>
  <c r="Q654" i="1"/>
  <c r="S653" i="1"/>
  <c r="R653" i="1"/>
  <c r="Q653" i="1"/>
  <c r="S652" i="1"/>
  <c r="R652" i="1"/>
  <c r="Q652" i="1"/>
  <c r="S651" i="1"/>
  <c r="R651" i="1"/>
  <c r="Q651" i="1"/>
  <c r="S650" i="1"/>
  <c r="R650" i="1"/>
  <c r="Q650" i="1"/>
  <c r="S649" i="1"/>
  <c r="R649" i="1"/>
  <c r="Q649" i="1"/>
  <c r="S648" i="1"/>
  <c r="R648" i="1"/>
  <c r="Q648" i="1"/>
  <c r="S647" i="1"/>
  <c r="R647" i="1"/>
  <c r="Q647" i="1"/>
  <c r="S646" i="1"/>
  <c r="R646" i="1"/>
  <c r="Q646" i="1"/>
  <c r="S645" i="1"/>
  <c r="R645" i="1"/>
  <c r="Q645" i="1"/>
  <c r="S644" i="1"/>
  <c r="R644" i="1"/>
  <c r="Q644" i="1"/>
  <c r="S643" i="1"/>
  <c r="R643" i="1"/>
  <c r="Q643" i="1"/>
  <c r="S642" i="1"/>
  <c r="R642" i="1"/>
  <c r="Q642" i="1"/>
  <c r="S641" i="1"/>
  <c r="R641" i="1"/>
  <c r="Q641" i="1"/>
  <c r="S640" i="1"/>
  <c r="R640" i="1"/>
  <c r="Q640" i="1"/>
  <c r="S639" i="1"/>
  <c r="R639" i="1"/>
  <c r="Q639" i="1"/>
  <c r="S638" i="1"/>
  <c r="R638" i="1"/>
  <c r="Q638" i="1"/>
  <c r="S637" i="1"/>
  <c r="R637" i="1"/>
  <c r="Q637" i="1"/>
  <c r="S636" i="1"/>
  <c r="R636" i="1"/>
  <c r="Q636" i="1"/>
  <c r="S635" i="1"/>
  <c r="R635" i="1"/>
  <c r="Q635" i="1"/>
  <c r="S634" i="1"/>
  <c r="R634" i="1"/>
  <c r="Q634" i="1"/>
  <c r="S633" i="1"/>
  <c r="R633" i="1"/>
  <c r="Q633" i="1"/>
  <c r="S632" i="1"/>
  <c r="R632" i="1"/>
  <c r="Q632" i="1"/>
  <c r="S631" i="1"/>
  <c r="R631" i="1"/>
  <c r="Q631" i="1"/>
  <c r="S630" i="1"/>
  <c r="R630" i="1"/>
  <c r="Q630" i="1"/>
  <c r="S629" i="1"/>
  <c r="R629" i="1"/>
  <c r="Q629" i="1"/>
  <c r="S628" i="1"/>
  <c r="R628" i="1"/>
  <c r="Q628" i="1"/>
  <c r="S627" i="1"/>
  <c r="R627" i="1"/>
  <c r="Q627" i="1"/>
  <c r="S626" i="1"/>
  <c r="R626" i="1"/>
  <c r="Q626" i="1"/>
  <c r="S625" i="1"/>
  <c r="R625" i="1"/>
  <c r="Q625" i="1"/>
  <c r="S624" i="1"/>
  <c r="R624" i="1"/>
  <c r="Q624" i="1"/>
  <c r="S623" i="1"/>
  <c r="R623" i="1"/>
  <c r="Q623" i="1"/>
  <c r="S622" i="1"/>
  <c r="R622" i="1"/>
  <c r="Q622" i="1"/>
  <c r="S621" i="1"/>
  <c r="R621" i="1"/>
  <c r="Q621" i="1"/>
  <c r="S620" i="1"/>
  <c r="R620" i="1"/>
  <c r="Q620" i="1"/>
  <c r="S619" i="1"/>
  <c r="R619" i="1"/>
  <c r="Q619" i="1"/>
  <c r="S618" i="1"/>
  <c r="R618" i="1"/>
  <c r="Q618" i="1"/>
  <c r="S617" i="1"/>
  <c r="R617" i="1"/>
  <c r="Q617" i="1"/>
  <c r="S616" i="1"/>
  <c r="R616" i="1"/>
  <c r="Q616" i="1"/>
  <c r="S615" i="1"/>
  <c r="R615" i="1"/>
  <c r="Q615" i="1"/>
  <c r="S614" i="1"/>
  <c r="R614" i="1"/>
  <c r="Q614" i="1"/>
  <c r="S613" i="1"/>
  <c r="R613" i="1"/>
  <c r="Q613" i="1"/>
  <c r="S612" i="1"/>
  <c r="R612" i="1"/>
  <c r="Q612" i="1"/>
  <c r="S611" i="1"/>
  <c r="R611" i="1"/>
  <c r="Q611" i="1"/>
  <c r="S610" i="1"/>
  <c r="R610" i="1"/>
  <c r="Q610" i="1"/>
  <c r="S609" i="1"/>
  <c r="R609" i="1"/>
  <c r="Q609" i="1"/>
  <c r="S608" i="1"/>
  <c r="R608" i="1"/>
  <c r="Q608" i="1"/>
  <c r="S607" i="1"/>
  <c r="R607" i="1"/>
  <c r="Q607" i="1"/>
  <c r="S606" i="1"/>
  <c r="R606" i="1"/>
  <c r="Q606" i="1"/>
  <c r="S605" i="1"/>
  <c r="R605" i="1"/>
  <c r="Q605" i="1"/>
  <c r="S604" i="1"/>
  <c r="R604" i="1"/>
  <c r="Q604" i="1"/>
  <c r="S603" i="1"/>
  <c r="R603" i="1"/>
  <c r="Q603" i="1"/>
  <c r="S602" i="1"/>
  <c r="R602" i="1"/>
  <c r="Q602" i="1"/>
  <c r="S601" i="1"/>
  <c r="R601" i="1"/>
  <c r="Q601" i="1"/>
  <c r="S600" i="1"/>
  <c r="R600" i="1"/>
  <c r="Q600" i="1"/>
  <c r="S599" i="1"/>
  <c r="R599" i="1"/>
  <c r="Q599" i="1"/>
  <c r="S598" i="1"/>
  <c r="R598" i="1"/>
  <c r="Q598" i="1"/>
  <c r="S597" i="1"/>
  <c r="R597" i="1"/>
  <c r="Q597" i="1"/>
  <c r="S596" i="1"/>
  <c r="R596" i="1"/>
  <c r="Q596" i="1"/>
  <c r="S595" i="1"/>
  <c r="R595" i="1"/>
  <c r="Q595" i="1"/>
  <c r="S594" i="1"/>
  <c r="R594" i="1"/>
  <c r="Q594" i="1"/>
  <c r="S593" i="1"/>
  <c r="R593" i="1"/>
  <c r="Q593" i="1"/>
  <c r="S592" i="1"/>
  <c r="R592" i="1"/>
  <c r="Q592" i="1"/>
  <c r="S591" i="1"/>
  <c r="R591" i="1"/>
  <c r="Q591" i="1"/>
  <c r="S590" i="1"/>
  <c r="R590" i="1"/>
  <c r="Q590" i="1"/>
  <c r="S589" i="1"/>
  <c r="R589" i="1"/>
  <c r="Q589" i="1"/>
  <c r="S588" i="1"/>
  <c r="R588" i="1"/>
  <c r="Q588" i="1"/>
  <c r="S587" i="1"/>
  <c r="R587" i="1"/>
  <c r="Q587" i="1"/>
  <c r="S586" i="1"/>
  <c r="R586" i="1"/>
  <c r="Q586" i="1"/>
  <c r="S585" i="1"/>
  <c r="R585" i="1"/>
  <c r="Q585" i="1"/>
  <c r="S584" i="1"/>
  <c r="R584" i="1"/>
  <c r="Q584" i="1"/>
  <c r="S583" i="1"/>
  <c r="R583" i="1"/>
  <c r="Q583" i="1"/>
  <c r="S582" i="1"/>
  <c r="R582" i="1"/>
  <c r="Q582" i="1"/>
  <c r="S581" i="1"/>
  <c r="R581" i="1"/>
  <c r="Q581" i="1"/>
  <c r="S580" i="1"/>
  <c r="R580" i="1"/>
  <c r="Q580" i="1"/>
  <c r="S579" i="1"/>
  <c r="R579" i="1"/>
  <c r="Q579" i="1"/>
  <c r="S578" i="1"/>
  <c r="R578" i="1"/>
  <c r="Q578" i="1"/>
  <c r="S577" i="1"/>
  <c r="R577" i="1"/>
  <c r="Q577" i="1"/>
  <c r="S576" i="1"/>
  <c r="R576" i="1"/>
  <c r="Q576" i="1"/>
  <c r="S575" i="1"/>
  <c r="R575" i="1"/>
  <c r="Q575" i="1"/>
  <c r="S574" i="1"/>
  <c r="R574" i="1"/>
  <c r="Q574" i="1"/>
  <c r="S573" i="1"/>
  <c r="R573" i="1"/>
  <c r="Q573" i="1"/>
  <c r="S572" i="1"/>
  <c r="R572" i="1"/>
  <c r="Q572" i="1"/>
  <c r="S571" i="1"/>
  <c r="R571" i="1"/>
  <c r="Q571" i="1"/>
  <c r="S570" i="1"/>
  <c r="R570" i="1"/>
  <c r="Q570" i="1"/>
  <c r="S569" i="1"/>
  <c r="R569" i="1"/>
  <c r="Q569" i="1"/>
  <c r="S568" i="1"/>
  <c r="R568" i="1"/>
  <c r="Q568" i="1"/>
  <c r="S567" i="1"/>
  <c r="R567" i="1"/>
  <c r="Q567" i="1"/>
  <c r="S566" i="1"/>
  <c r="R566" i="1"/>
  <c r="Q566" i="1"/>
  <c r="S565" i="1"/>
  <c r="R565" i="1"/>
  <c r="Q565" i="1"/>
  <c r="S564" i="1"/>
  <c r="R564" i="1"/>
  <c r="Q564" i="1"/>
  <c r="S563" i="1"/>
  <c r="R563" i="1"/>
  <c r="Q563" i="1"/>
  <c r="S562" i="1"/>
  <c r="R562" i="1"/>
  <c r="Q562" i="1"/>
  <c r="S561" i="1"/>
  <c r="R561" i="1"/>
  <c r="Q561" i="1"/>
  <c r="S560" i="1"/>
  <c r="R560" i="1"/>
  <c r="Q560" i="1"/>
  <c r="S559" i="1"/>
  <c r="R559" i="1"/>
  <c r="Q559" i="1"/>
  <c r="S558" i="1"/>
  <c r="R558" i="1"/>
  <c r="Q558" i="1"/>
  <c r="S557" i="1"/>
  <c r="R557" i="1"/>
  <c r="Q557" i="1"/>
  <c r="S556" i="1"/>
  <c r="R556" i="1"/>
  <c r="Q556" i="1"/>
  <c r="S555" i="1"/>
  <c r="R555" i="1"/>
  <c r="Q555" i="1"/>
  <c r="S554" i="1"/>
  <c r="R554" i="1"/>
  <c r="Q554" i="1"/>
  <c r="S553" i="1"/>
  <c r="R553" i="1"/>
  <c r="Q553" i="1"/>
  <c r="S552" i="1"/>
  <c r="R552" i="1"/>
  <c r="Q552" i="1"/>
  <c r="S551" i="1"/>
  <c r="R551" i="1"/>
  <c r="Q551" i="1"/>
  <c r="S550" i="1"/>
  <c r="R550" i="1"/>
  <c r="Q550" i="1"/>
  <c r="S549" i="1"/>
  <c r="R549" i="1"/>
  <c r="Q549" i="1"/>
  <c r="S548" i="1"/>
  <c r="R548" i="1"/>
  <c r="Q548" i="1"/>
  <c r="S547" i="1"/>
  <c r="R547" i="1"/>
  <c r="Q547" i="1"/>
  <c r="S546" i="1"/>
  <c r="R546" i="1"/>
  <c r="Q546" i="1"/>
  <c r="S545" i="1"/>
  <c r="R545" i="1"/>
  <c r="Q545" i="1"/>
  <c r="S544" i="1"/>
  <c r="R544" i="1"/>
  <c r="Q544" i="1"/>
  <c r="S543" i="1"/>
  <c r="R543" i="1"/>
  <c r="Q543" i="1"/>
  <c r="S542" i="1"/>
  <c r="R542" i="1"/>
  <c r="Q542" i="1"/>
  <c r="S541" i="1"/>
  <c r="R541" i="1"/>
  <c r="Q541" i="1"/>
  <c r="S540" i="1"/>
  <c r="R540" i="1"/>
  <c r="Q540" i="1"/>
  <c r="S539" i="1"/>
  <c r="R539" i="1"/>
  <c r="Q539" i="1"/>
  <c r="S538" i="1"/>
  <c r="R538" i="1"/>
  <c r="Q538" i="1"/>
  <c r="S537" i="1"/>
  <c r="R537" i="1"/>
  <c r="Q537" i="1"/>
  <c r="S536" i="1"/>
  <c r="R536" i="1"/>
  <c r="Q536" i="1"/>
  <c r="S535" i="1"/>
  <c r="R535" i="1"/>
  <c r="Q535" i="1"/>
  <c r="S534" i="1"/>
  <c r="R534" i="1"/>
  <c r="Q534" i="1"/>
  <c r="S533" i="1"/>
  <c r="R533" i="1"/>
  <c r="Q533" i="1"/>
  <c r="S532" i="1"/>
  <c r="R532" i="1"/>
  <c r="Q532" i="1"/>
  <c r="S531" i="1"/>
  <c r="R531" i="1"/>
  <c r="Q531" i="1"/>
  <c r="S530" i="1"/>
  <c r="R530" i="1"/>
  <c r="Q530" i="1"/>
  <c r="S529" i="1"/>
  <c r="R529" i="1"/>
  <c r="Q529" i="1"/>
  <c r="S528" i="1"/>
  <c r="R528" i="1"/>
  <c r="Q528" i="1"/>
  <c r="S527" i="1"/>
  <c r="R527" i="1"/>
  <c r="Q527" i="1"/>
  <c r="S526" i="1"/>
  <c r="R526" i="1"/>
  <c r="Q526" i="1"/>
  <c r="S525" i="1"/>
  <c r="R525" i="1"/>
  <c r="Q525" i="1"/>
  <c r="S524" i="1"/>
  <c r="R524" i="1"/>
  <c r="Q524" i="1"/>
  <c r="S523" i="1"/>
  <c r="R523" i="1"/>
  <c r="Q523" i="1"/>
  <c r="S522" i="1"/>
  <c r="R522" i="1"/>
  <c r="Q522" i="1"/>
  <c r="S521" i="1"/>
  <c r="R521" i="1"/>
  <c r="Q521" i="1"/>
  <c r="S520" i="1"/>
  <c r="R520" i="1"/>
  <c r="Q520" i="1"/>
  <c r="S519" i="1"/>
  <c r="R519" i="1"/>
  <c r="Q519" i="1"/>
  <c r="S518" i="1"/>
  <c r="R518" i="1"/>
  <c r="Q518" i="1"/>
  <c r="S517" i="1"/>
  <c r="R517" i="1"/>
  <c r="Q517" i="1"/>
  <c r="S516" i="1"/>
  <c r="R516" i="1"/>
  <c r="Q516" i="1"/>
  <c r="S515" i="1"/>
  <c r="R515" i="1"/>
  <c r="Q515" i="1"/>
  <c r="S514" i="1"/>
  <c r="R514" i="1"/>
  <c r="Q514" i="1"/>
  <c r="S513" i="1"/>
  <c r="R513" i="1"/>
  <c r="Q513" i="1"/>
  <c r="S512" i="1"/>
  <c r="R512" i="1"/>
  <c r="Q512" i="1"/>
  <c r="S511" i="1"/>
  <c r="R511" i="1"/>
  <c r="Q511" i="1"/>
  <c r="S510" i="1"/>
  <c r="R510" i="1"/>
  <c r="Q510" i="1"/>
  <c r="S509" i="1"/>
  <c r="R509" i="1"/>
  <c r="Q509" i="1"/>
  <c r="S508" i="1"/>
  <c r="R508" i="1"/>
  <c r="Q508" i="1"/>
  <c r="S507" i="1"/>
  <c r="R507" i="1"/>
  <c r="Q507" i="1"/>
  <c r="S506" i="1"/>
  <c r="R506" i="1"/>
  <c r="Q506" i="1"/>
  <c r="S505" i="1"/>
  <c r="R505" i="1"/>
  <c r="Q505" i="1"/>
  <c r="S504" i="1"/>
  <c r="R504" i="1"/>
  <c r="Q504" i="1"/>
  <c r="S503" i="1"/>
  <c r="R503" i="1"/>
  <c r="Q503" i="1"/>
  <c r="S502" i="1"/>
  <c r="R502" i="1"/>
  <c r="Q502" i="1"/>
  <c r="S501" i="1"/>
  <c r="R501" i="1"/>
  <c r="Q501" i="1"/>
  <c r="S500" i="1"/>
  <c r="R500" i="1"/>
  <c r="Q500" i="1"/>
  <c r="S499" i="1"/>
  <c r="R499" i="1"/>
  <c r="Q499" i="1"/>
  <c r="S498" i="1"/>
  <c r="R498" i="1"/>
  <c r="Q498" i="1"/>
  <c r="S497" i="1"/>
  <c r="R497" i="1"/>
  <c r="Q497" i="1"/>
  <c r="S496" i="1"/>
  <c r="R496" i="1"/>
  <c r="Q496" i="1"/>
  <c r="S495" i="1"/>
  <c r="R495" i="1"/>
  <c r="Q495" i="1"/>
  <c r="S494" i="1"/>
  <c r="R494" i="1"/>
  <c r="Q494" i="1"/>
  <c r="S493" i="1"/>
  <c r="R493" i="1"/>
  <c r="Q493" i="1"/>
  <c r="S492" i="1"/>
  <c r="R492" i="1"/>
  <c r="Q492" i="1"/>
  <c r="S491" i="1"/>
  <c r="R491" i="1"/>
  <c r="Q491" i="1"/>
  <c r="S490" i="1"/>
  <c r="R490" i="1"/>
  <c r="Q490" i="1"/>
  <c r="S489" i="1"/>
  <c r="R489" i="1"/>
  <c r="Q489" i="1"/>
  <c r="S488" i="1"/>
  <c r="R488" i="1"/>
  <c r="Q488" i="1"/>
  <c r="S487" i="1"/>
  <c r="R487" i="1"/>
  <c r="Q487" i="1"/>
  <c r="S486" i="1"/>
  <c r="R486" i="1"/>
  <c r="Q486" i="1"/>
  <c r="S485" i="1"/>
  <c r="R485" i="1"/>
  <c r="Q485" i="1"/>
  <c r="S484" i="1"/>
  <c r="R484" i="1"/>
  <c r="Q484" i="1"/>
  <c r="S483" i="1"/>
  <c r="R483" i="1"/>
  <c r="Q483" i="1"/>
  <c r="S482" i="1"/>
  <c r="R482" i="1"/>
  <c r="Q482" i="1"/>
  <c r="S481" i="1"/>
  <c r="R481" i="1"/>
  <c r="Q481" i="1"/>
  <c r="S480" i="1"/>
  <c r="R480" i="1"/>
  <c r="Q480" i="1"/>
  <c r="S479" i="1"/>
  <c r="R479" i="1"/>
  <c r="Q479" i="1"/>
  <c r="S478" i="1"/>
  <c r="R478" i="1"/>
  <c r="Q478" i="1"/>
  <c r="S477" i="1"/>
  <c r="R477" i="1"/>
  <c r="Q477" i="1"/>
  <c r="S476" i="1"/>
  <c r="R476" i="1"/>
  <c r="Q476" i="1"/>
  <c r="S475" i="1"/>
  <c r="R475" i="1"/>
  <c r="Q475" i="1"/>
  <c r="S474" i="1"/>
  <c r="R474" i="1"/>
  <c r="Q474" i="1"/>
  <c r="S473" i="1"/>
  <c r="R473" i="1"/>
  <c r="Q473" i="1"/>
  <c r="S472" i="1"/>
  <c r="R472" i="1"/>
  <c r="Q472" i="1"/>
  <c r="S471" i="1"/>
  <c r="R471" i="1"/>
  <c r="Q471" i="1"/>
  <c r="S470" i="1"/>
  <c r="R470" i="1"/>
  <c r="Q470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S4" i="1"/>
  <c r="R4" i="1"/>
  <c r="Q4" i="1"/>
  <c r="S3" i="1"/>
  <c r="R3" i="1"/>
  <c r="Q3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 l="1"/>
  <c r="Q2" i="1" l="1"/>
  <c r="S2" i="1" l="1"/>
  <c r="R2" i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10-значний або
БК + серія + №
паспорта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Ч або Ж
=ЕСЛИ(ОСТАТ(ЦЕЛОЕ(ОСТАТ(A2;100)/10);2)=0;"Ж";"Ч")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1 - працівник
51- в/сл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пусте якщо звич
2 - збільшення
3 - зменшення
13 - доплата до МЗП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залишити пустим</t>
        </r>
      </text>
    </comment>
    <comment ref="X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форматі
дд.мм.рррр
</t>
        </r>
      </text>
    </comment>
    <comment ref="Y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форматі
дд.мм.рррр</t>
        </r>
      </text>
    </comment>
  </commentList>
</comments>
</file>

<file path=xl/sharedStrings.xml><?xml version="1.0" encoding="utf-8"?>
<sst xmlns="http://schemas.openxmlformats.org/spreadsheetml/2006/main" count="9434" uniqueCount="1988">
  <si>
    <t>ІНН</t>
  </si>
  <si>
    <t>Прізвище</t>
  </si>
  <si>
    <t>Імя</t>
  </si>
  <si>
    <t>побат</t>
  </si>
  <si>
    <t>стать</t>
  </si>
  <si>
    <t>кат ЗО</t>
  </si>
  <si>
    <t>тип нар</t>
  </si>
  <si>
    <t>місяць</t>
  </si>
  <si>
    <t>рік</t>
  </si>
  <si>
    <t>відпрац</t>
  </si>
  <si>
    <t>тимч н</t>
  </si>
  <si>
    <t>без зп</t>
  </si>
  <si>
    <t>ваг, пол</t>
  </si>
  <si>
    <t>Нарах ЗП</t>
  </si>
  <si>
    <t>дорах до мзп</t>
  </si>
  <si>
    <t>утрим єсв</t>
  </si>
  <si>
    <t>нарах єсв</t>
  </si>
  <si>
    <t>утрим пдфо</t>
  </si>
  <si>
    <t>утрим вз</t>
  </si>
  <si>
    <t>пільга</t>
  </si>
  <si>
    <t>труд книга</t>
  </si>
  <si>
    <t>НРМ</t>
  </si>
  <si>
    <t>неп час</t>
  </si>
  <si>
    <t>дата прийняття</t>
  </si>
  <si>
    <t>дата звільн</t>
  </si>
  <si>
    <t>Храпач</t>
  </si>
  <si>
    <t xml:space="preserve">Дмитро </t>
  </si>
  <si>
    <t>Олександрович</t>
  </si>
  <si>
    <t>Євенко</t>
  </si>
  <si>
    <t xml:space="preserve">Павло </t>
  </si>
  <si>
    <t>Петрович</t>
  </si>
  <si>
    <t xml:space="preserve">Олексій </t>
  </si>
  <si>
    <t>Олексійович</t>
  </si>
  <si>
    <t xml:space="preserve">Андрій </t>
  </si>
  <si>
    <t>Вікторович</t>
  </si>
  <si>
    <t xml:space="preserve">Ірина </t>
  </si>
  <si>
    <t>Юріївна</t>
  </si>
  <si>
    <t xml:space="preserve">Станіслав </t>
  </si>
  <si>
    <t>Корж</t>
  </si>
  <si>
    <t xml:space="preserve">Сергій </t>
  </si>
  <si>
    <t>Вензик</t>
  </si>
  <si>
    <t xml:space="preserve">Світлана </t>
  </si>
  <si>
    <t>Григорівна</t>
  </si>
  <si>
    <t>Чумак</t>
  </si>
  <si>
    <t xml:space="preserve">Оксана </t>
  </si>
  <si>
    <t>Костянтинівна</t>
  </si>
  <si>
    <t>Ковалюк</t>
  </si>
  <si>
    <t xml:space="preserve">Олена </t>
  </si>
  <si>
    <t>Федосіївна</t>
  </si>
  <si>
    <t>Сайко</t>
  </si>
  <si>
    <t>Лихобаба</t>
  </si>
  <si>
    <t xml:space="preserve">Роман </t>
  </si>
  <si>
    <t>Миколайович</t>
  </si>
  <si>
    <t>Трофіменко</t>
  </si>
  <si>
    <t>Павлович</t>
  </si>
  <si>
    <t>Максимова</t>
  </si>
  <si>
    <t xml:space="preserve">Анна </t>
  </si>
  <si>
    <t>Михайлівна</t>
  </si>
  <si>
    <t>Кунда</t>
  </si>
  <si>
    <t xml:space="preserve">Володимир </t>
  </si>
  <si>
    <t>Подлєсний</t>
  </si>
  <si>
    <t>Петрик</t>
  </si>
  <si>
    <t xml:space="preserve">Олег </t>
  </si>
  <si>
    <t>Анатолійович</t>
  </si>
  <si>
    <t>Дробот</t>
  </si>
  <si>
    <t xml:space="preserve">Геннадій </t>
  </si>
  <si>
    <t>Володимирович</t>
  </si>
  <si>
    <t>Мороз</t>
  </si>
  <si>
    <t xml:space="preserve">Максим </t>
  </si>
  <si>
    <t>Генріхович</t>
  </si>
  <si>
    <t>Кириченко</t>
  </si>
  <si>
    <t xml:space="preserve">Юрій </t>
  </si>
  <si>
    <t>Сахно</t>
  </si>
  <si>
    <t xml:space="preserve">Яна </t>
  </si>
  <si>
    <t>Володимирівна</t>
  </si>
  <si>
    <t>Турко</t>
  </si>
  <si>
    <t xml:space="preserve">Ярослав </t>
  </si>
  <si>
    <t>Васильович</t>
  </si>
  <si>
    <t>Дахно</t>
  </si>
  <si>
    <t xml:space="preserve">Віталій </t>
  </si>
  <si>
    <t>Світа</t>
  </si>
  <si>
    <t xml:space="preserve">Євген </t>
  </si>
  <si>
    <t>Юрійович</t>
  </si>
  <si>
    <t>Захаров</t>
  </si>
  <si>
    <t>Качур</t>
  </si>
  <si>
    <t xml:space="preserve">Наталія </t>
  </si>
  <si>
    <t>Миколаївна</t>
  </si>
  <si>
    <t>Хурсенко</t>
  </si>
  <si>
    <t>Савченко</t>
  </si>
  <si>
    <t xml:space="preserve">Денис </t>
  </si>
  <si>
    <t>Сергійович</t>
  </si>
  <si>
    <t>Журавльов</t>
  </si>
  <si>
    <t xml:space="preserve">Вадим </t>
  </si>
  <si>
    <t>Фещук</t>
  </si>
  <si>
    <t>Ярославович</t>
  </si>
  <si>
    <t>Смирнов</t>
  </si>
  <si>
    <t>Борисович</t>
  </si>
  <si>
    <t>Скорпан</t>
  </si>
  <si>
    <t xml:space="preserve">Тетяна </t>
  </si>
  <si>
    <t>Василівна</t>
  </si>
  <si>
    <t>Яненко</t>
  </si>
  <si>
    <t>Анатоліївна</t>
  </si>
  <si>
    <t xml:space="preserve">Ігор </t>
  </si>
  <si>
    <t>Фоменко</t>
  </si>
  <si>
    <t>Гербут</t>
  </si>
  <si>
    <t>Григорович</t>
  </si>
  <si>
    <t>Кольцов</t>
  </si>
  <si>
    <t>Барінов</t>
  </si>
  <si>
    <t xml:space="preserve">Олександр </t>
  </si>
  <si>
    <t>Горб</t>
  </si>
  <si>
    <t>Власенко</t>
  </si>
  <si>
    <t xml:space="preserve">Рустам </t>
  </si>
  <si>
    <t>Онопко</t>
  </si>
  <si>
    <t>Кобзар</t>
  </si>
  <si>
    <t>Шуть</t>
  </si>
  <si>
    <t>Савчук</t>
  </si>
  <si>
    <t>Кондрусик</t>
  </si>
  <si>
    <t>Олегович</t>
  </si>
  <si>
    <t>Прощайло</t>
  </si>
  <si>
    <t>Свириденко</t>
  </si>
  <si>
    <t xml:space="preserve">Артем </t>
  </si>
  <si>
    <t>Барановська</t>
  </si>
  <si>
    <t xml:space="preserve">Любов </t>
  </si>
  <si>
    <t>Кірюхіна</t>
  </si>
  <si>
    <t>Волох</t>
  </si>
  <si>
    <t>Іванівна</t>
  </si>
  <si>
    <t>Гетьман</t>
  </si>
  <si>
    <t xml:space="preserve">Аліна </t>
  </si>
  <si>
    <t>Черевач</t>
  </si>
  <si>
    <t>Барташ</t>
  </si>
  <si>
    <t>Вельбой</t>
  </si>
  <si>
    <t xml:space="preserve">Іван </t>
  </si>
  <si>
    <t>Іванович</t>
  </si>
  <si>
    <t>Дорошенко</t>
  </si>
  <si>
    <t>Лисенко</t>
  </si>
  <si>
    <t>Валерійович</t>
  </si>
  <si>
    <t>Главан</t>
  </si>
  <si>
    <t>Костянтинович</t>
  </si>
  <si>
    <t>Демидко</t>
  </si>
  <si>
    <t xml:space="preserve">Антон </t>
  </si>
  <si>
    <t>Кізенко</t>
  </si>
  <si>
    <t>Костюк</t>
  </si>
  <si>
    <t>Валентинівна</t>
  </si>
  <si>
    <t>Торяник</t>
  </si>
  <si>
    <t xml:space="preserve">Юлія </t>
  </si>
  <si>
    <t>Руденко</t>
  </si>
  <si>
    <t>Касьяненко</t>
  </si>
  <si>
    <t xml:space="preserve">Катерина </t>
  </si>
  <si>
    <t>Олегівна</t>
  </si>
  <si>
    <t>Великоконь</t>
  </si>
  <si>
    <t>Гнідаш</t>
  </si>
  <si>
    <t>Іваненко</t>
  </si>
  <si>
    <t xml:space="preserve">Анатолій </t>
  </si>
  <si>
    <t>Колесник</t>
  </si>
  <si>
    <t xml:space="preserve">Семен </t>
  </si>
  <si>
    <t>Лозовський</t>
  </si>
  <si>
    <t>Мамедов</t>
  </si>
  <si>
    <t>Данюк</t>
  </si>
  <si>
    <t xml:space="preserve">Микола </t>
  </si>
  <si>
    <t>Безницький</t>
  </si>
  <si>
    <t>Крикун</t>
  </si>
  <si>
    <t>Васильченко</t>
  </si>
  <si>
    <t>Боровик</t>
  </si>
  <si>
    <t>Тютюнник</t>
  </si>
  <si>
    <t>Габрієль</t>
  </si>
  <si>
    <t>Карпенко</t>
  </si>
  <si>
    <t xml:space="preserve">Михайло </t>
  </si>
  <si>
    <t>Лисих</t>
  </si>
  <si>
    <t>Левченко</t>
  </si>
  <si>
    <t>Романенко</t>
  </si>
  <si>
    <t>Андрійович</t>
  </si>
  <si>
    <t>Сіренко</t>
  </si>
  <si>
    <t>Олійник</t>
  </si>
  <si>
    <t xml:space="preserve">Марина </t>
  </si>
  <si>
    <t>Кожушко</t>
  </si>
  <si>
    <t>Отрох</t>
  </si>
  <si>
    <t>Гресь</t>
  </si>
  <si>
    <t>Зубко</t>
  </si>
  <si>
    <t xml:space="preserve">Василь </t>
  </si>
  <si>
    <t>Манько</t>
  </si>
  <si>
    <t>Радченко</t>
  </si>
  <si>
    <t>Аношенко</t>
  </si>
  <si>
    <t xml:space="preserve">Руслан </t>
  </si>
  <si>
    <t>Шульга</t>
  </si>
  <si>
    <t xml:space="preserve">Дарина </t>
  </si>
  <si>
    <t>Андріївна</t>
  </si>
  <si>
    <t>Макарюк</t>
  </si>
  <si>
    <t>Чернявський</t>
  </si>
  <si>
    <t>Біловол</t>
  </si>
  <si>
    <t xml:space="preserve">Віктор </t>
  </si>
  <si>
    <t>Ковбаса</t>
  </si>
  <si>
    <t>Хомуненко</t>
  </si>
  <si>
    <t>Саєнко</t>
  </si>
  <si>
    <t>Ткачук</t>
  </si>
  <si>
    <t>Прихненко</t>
  </si>
  <si>
    <t>Табачний</t>
  </si>
  <si>
    <t>Євгенійович</t>
  </si>
  <si>
    <t>Корчменко</t>
  </si>
  <si>
    <t>Михайлович</t>
  </si>
  <si>
    <t>Аксененко</t>
  </si>
  <si>
    <t xml:space="preserve">Інна </t>
  </si>
  <si>
    <t>Коваль</t>
  </si>
  <si>
    <t xml:space="preserve">Валентин </t>
  </si>
  <si>
    <t>Валентинович</t>
  </si>
  <si>
    <t>Бриченко</t>
  </si>
  <si>
    <t>Віталійович</t>
  </si>
  <si>
    <t>Перлик</t>
  </si>
  <si>
    <t>Мальований</t>
  </si>
  <si>
    <t>Лощенов</t>
  </si>
  <si>
    <t xml:space="preserve">Петро </t>
  </si>
  <si>
    <t>Литвиненко</t>
  </si>
  <si>
    <t>Лазебний</t>
  </si>
  <si>
    <t>Шкиря</t>
  </si>
  <si>
    <t>Данько</t>
  </si>
  <si>
    <t>Підлісний</t>
  </si>
  <si>
    <t>Заковоротний</t>
  </si>
  <si>
    <t xml:space="preserve">Владислав </t>
  </si>
  <si>
    <t>Прокопчук</t>
  </si>
  <si>
    <t>Пономаренко</t>
  </si>
  <si>
    <t>Личкун</t>
  </si>
  <si>
    <t>Вольвач</t>
  </si>
  <si>
    <t>Гончаренко</t>
  </si>
  <si>
    <t>Ткаченко</t>
  </si>
  <si>
    <t>Мальцев</t>
  </si>
  <si>
    <t>Годяєв</t>
  </si>
  <si>
    <t>Бицан</t>
  </si>
  <si>
    <t>Болохов</t>
  </si>
  <si>
    <t>Грива</t>
  </si>
  <si>
    <t>Мірка</t>
  </si>
  <si>
    <t xml:space="preserve">Богдан </t>
  </si>
  <si>
    <t>Євгенович</t>
  </si>
  <si>
    <t>Шокун</t>
  </si>
  <si>
    <t>Середа</t>
  </si>
  <si>
    <t>Ганжа</t>
  </si>
  <si>
    <t>Зелений</t>
  </si>
  <si>
    <t>Сєрков</t>
  </si>
  <si>
    <t>Коваленко</t>
  </si>
  <si>
    <t>Пташник</t>
  </si>
  <si>
    <t>Дихно</t>
  </si>
  <si>
    <t>Скляренко</t>
  </si>
  <si>
    <t>Матвієнко</t>
  </si>
  <si>
    <t>Одінцов</t>
  </si>
  <si>
    <t>Романович</t>
  </si>
  <si>
    <t>Болтенков</t>
  </si>
  <si>
    <t>Дубинченко</t>
  </si>
  <si>
    <t>Кострюков</t>
  </si>
  <si>
    <t>Шевченко</t>
  </si>
  <si>
    <t>Власова</t>
  </si>
  <si>
    <t>Карнаух</t>
  </si>
  <si>
    <t>Коцар</t>
  </si>
  <si>
    <t>Дериземля</t>
  </si>
  <si>
    <t>Ковальова</t>
  </si>
  <si>
    <t>Сисак</t>
  </si>
  <si>
    <t>Вячеславович</t>
  </si>
  <si>
    <t>Лахно</t>
  </si>
  <si>
    <t xml:space="preserve">Валерій </t>
  </si>
  <si>
    <t>Близнюк</t>
  </si>
  <si>
    <t>Іванов</t>
  </si>
  <si>
    <t>Москаленко</t>
  </si>
  <si>
    <t xml:space="preserve">Кирило </t>
  </si>
  <si>
    <t>Сергіївна</t>
  </si>
  <si>
    <t>Байдак</t>
  </si>
  <si>
    <t>Мартиненко</t>
  </si>
  <si>
    <t>Дмитрівна</t>
  </si>
  <si>
    <t>Папета</t>
  </si>
  <si>
    <t>Паниченко</t>
  </si>
  <si>
    <t>Сугак</t>
  </si>
  <si>
    <t>Губич</t>
  </si>
  <si>
    <t>Федорович</t>
  </si>
  <si>
    <t>Кірпікін</t>
  </si>
  <si>
    <t>Венюкова</t>
  </si>
  <si>
    <t xml:space="preserve">Віра </t>
  </si>
  <si>
    <t>Петрівна</t>
  </si>
  <si>
    <t>Проскурнік</t>
  </si>
  <si>
    <t>Олександрівна</t>
  </si>
  <si>
    <t>Бойко</t>
  </si>
  <si>
    <t>Молітвін</t>
  </si>
  <si>
    <t xml:space="preserve">Костянтин </t>
  </si>
  <si>
    <t>Красильникова</t>
  </si>
  <si>
    <t xml:space="preserve">Ольга </t>
  </si>
  <si>
    <t>Турчин</t>
  </si>
  <si>
    <t>В'ячеславович</t>
  </si>
  <si>
    <t>Мовчан</t>
  </si>
  <si>
    <t>Індик</t>
  </si>
  <si>
    <t>Криворука</t>
  </si>
  <si>
    <t>Рубан</t>
  </si>
  <si>
    <t>Ілліч</t>
  </si>
  <si>
    <t>Пасько</t>
  </si>
  <si>
    <t>Кульченко</t>
  </si>
  <si>
    <t>Каплін</t>
  </si>
  <si>
    <t xml:space="preserve">Євгеній </t>
  </si>
  <si>
    <t>Часник</t>
  </si>
  <si>
    <t>Бобошко</t>
  </si>
  <si>
    <t>Комарицький</t>
  </si>
  <si>
    <t>Логоша</t>
  </si>
  <si>
    <t>Івлєв</t>
  </si>
  <si>
    <t>Нетьосов</t>
  </si>
  <si>
    <t>Щербина</t>
  </si>
  <si>
    <t xml:space="preserve">Ярина </t>
  </si>
  <si>
    <t>Віталіївна</t>
  </si>
  <si>
    <t>Сатаєва</t>
  </si>
  <si>
    <t>Соколова</t>
  </si>
  <si>
    <t xml:space="preserve">Лідія </t>
  </si>
  <si>
    <t>Корсун</t>
  </si>
  <si>
    <t>Максимович</t>
  </si>
  <si>
    <t>Тіток</t>
  </si>
  <si>
    <t>Долгозвяга</t>
  </si>
  <si>
    <t>Батюшкіна</t>
  </si>
  <si>
    <t>Дмитрович</t>
  </si>
  <si>
    <t>Хижняк</t>
  </si>
  <si>
    <t xml:space="preserve">Вячеслав </t>
  </si>
  <si>
    <t>Густокашин</t>
  </si>
  <si>
    <t>Погорєлов</t>
  </si>
  <si>
    <t>Ігорович</t>
  </si>
  <si>
    <t>Туча</t>
  </si>
  <si>
    <t>Сукачов</t>
  </si>
  <si>
    <t>Леонідович</t>
  </si>
  <si>
    <t>Зайцев</t>
  </si>
  <si>
    <t>Скрипниченко</t>
  </si>
  <si>
    <t>Шматок</t>
  </si>
  <si>
    <t xml:space="preserve">Григорій </t>
  </si>
  <si>
    <t>Анциферов</t>
  </si>
  <si>
    <t>Гарбаренко</t>
  </si>
  <si>
    <t>Олещенко</t>
  </si>
  <si>
    <t>Голуб</t>
  </si>
  <si>
    <t xml:space="preserve">Лілія </t>
  </si>
  <si>
    <t>Муратівна</t>
  </si>
  <si>
    <t>Сурмай</t>
  </si>
  <si>
    <t xml:space="preserve">Галина </t>
  </si>
  <si>
    <t>Горобець</t>
  </si>
  <si>
    <t>Желіба</t>
  </si>
  <si>
    <t>Шамрай</t>
  </si>
  <si>
    <t>Мельник</t>
  </si>
  <si>
    <t>Солоха</t>
  </si>
  <si>
    <t>Ібрашкін</t>
  </si>
  <si>
    <t>Воробйов</t>
  </si>
  <si>
    <t>Листопад</t>
  </si>
  <si>
    <t>Кулябка</t>
  </si>
  <si>
    <t>Михайленко</t>
  </si>
  <si>
    <t>Момот</t>
  </si>
  <si>
    <t>Козюра</t>
  </si>
  <si>
    <t>Колосов</t>
  </si>
  <si>
    <t>Ковтун</t>
  </si>
  <si>
    <t>Гізатуллін</t>
  </si>
  <si>
    <t>Альбертович</t>
  </si>
  <si>
    <t>Кондрат'єв</t>
  </si>
  <si>
    <t>Трухан</t>
  </si>
  <si>
    <t>Гончаров</t>
  </si>
  <si>
    <t>Стеценко</t>
  </si>
  <si>
    <t>Ярченко</t>
  </si>
  <si>
    <t xml:space="preserve">Ілля </t>
  </si>
  <si>
    <t>Северин</t>
  </si>
  <si>
    <t>Бондаренко</t>
  </si>
  <si>
    <t>Булгаков</t>
  </si>
  <si>
    <t>Калінін</t>
  </si>
  <si>
    <t>Жук</t>
  </si>
  <si>
    <t>Зіборов</t>
  </si>
  <si>
    <t>Майданюк</t>
  </si>
  <si>
    <t>Борисенко</t>
  </si>
  <si>
    <t>Гордієнко</t>
  </si>
  <si>
    <t>Табаченко</t>
  </si>
  <si>
    <t>Ярина</t>
  </si>
  <si>
    <t>Грошовик</t>
  </si>
  <si>
    <t>Кудін</t>
  </si>
  <si>
    <t>Котенко</t>
  </si>
  <si>
    <t>Макаренко</t>
  </si>
  <si>
    <t>Загородній</t>
  </si>
  <si>
    <t>Георгійович</t>
  </si>
  <si>
    <t>Гузь</t>
  </si>
  <si>
    <t>Касапов</t>
  </si>
  <si>
    <t>Остапенко</t>
  </si>
  <si>
    <t>Кривцун</t>
  </si>
  <si>
    <t>Лелюх</t>
  </si>
  <si>
    <t xml:space="preserve">Тихін </t>
  </si>
  <si>
    <t>Владиславович</t>
  </si>
  <si>
    <t>Косенко</t>
  </si>
  <si>
    <t>Ольховський</t>
  </si>
  <si>
    <t>Буша</t>
  </si>
  <si>
    <t>Кизим</t>
  </si>
  <si>
    <t>Рожков</t>
  </si>
  <si>
    <t>Мосякін</t>
  </si>
  <si>
    <t>Білодід</t>
  </si>
  <si>
    <t>Денисович</t>
  </si>
  <si>
    <t>Бабенко</t>
  </si>
  <si>
    <t>Дудка</t>
  </si>
  <si>
    <t>Штанько</t>
  </si>
  <si>
    <t>Городовой</t>
  </si>
  <si>
    <t>Божок</t>
  </si>
  <si>
    <t>Тронько</t>
  </si>
  <si>
    <t>Мурач</t>
  </si>
  <si>
    <t>Темченко</t>
  </si>
  <si>
    <t>Дубовик</t>
  </si>
  <si>
    <t>Борман</t>
  </si>
  <si>
    <t>Александров</t>
  </si>
  <si>
    <t>Гончарова</t>
  </si>
  <si>
    <t>Горбунова</t>
  </si>
  <si>
    <t xml:space="preserve">Карина </t>
  </si>
  <si>
    <t>Едуардівна</t>
  </si>
  <si>
    <t>Ільяшенко</t>
  </si>
  <si>
    <t xml:space="preserve">Борис </t>
  </si>
  <si>
    <t>Лапко</t>
  </si>
  <si>
    <t>Рибалко</t>
  </si>
  <si>
    <t>Сафонов</t>
  </si>
  <si>
    <t>Демиденко</t>
  </si>
  <si>
    <t>Жмуд</t>
  </si>
  <si>
    <t>Білогрива</t>
  </si>
  <si>
    <t>Луценко</t>
  </si>
  <si>
    <t xml:space="preserve">Людмила </t>
  </si>
  <si>
    <t>Одарченко</t>
  </si>
  <si>
    <t>Гужва</t>
  </si>
  <si>
    <t>Яковенко</t>
  </si>
  <si>
    <t>Горпинченко</t>
  </si>
  <si>
    <t>Іщенко</t>
  </si>
  <si>
    <t>Ганночка</t>
  </si>
  <si>
    <t>Мордань</t>
  </si>
  <si>
    <t>Лукаш</t>
  </si>
  <si>
    <t>Стрижакова</t>
  </si>
  <si>
    <t>Безжон</t>
  </si>
  <si>
    <t>Маляєв</t>
  </si>
  <si>
    <t>Сирота</t>
  </si>
  <si>
    <t>Ігнатенко</t>
  </si>
  <si>
    <t>Живодров</t>
  </si>
  <si>
    <t>Маригін</t>
  </si>
  <si>
    <t>Пільгуй</t>
  </si>
  <si>
    <t>Серафимівна</t>
  </si>
  <si>
    <t>Нечипоренко</t>
  </si>
  <si>
    <t>Резніченко</t>
  </si>
  <si>
    <t>Подоляка</t>
  </si>
  <si>
    <t>Новіков</t>
  </si>
  <si>
    <t>Омельченко</t>
  </si>
  <si>
    <t xml:space="preserve">Ганна </t>
  </si>
  <si>
    <t>Кулик</t>
  </si>
  <si>
    <t>Сидоренко</t>
  </si>
  <si>
    <t>Герасимчук</t>
  </si>
  <si>
    <t>Щербак</t>
  </si>
  <si>
    <t>Шмиговський</t>
  </si>
  <si>
    <t>Коплик</t>
  </si>
  <si>
    <t>Щигло</t>
  </si>
  <si>
    <t>Парфілов</t>
  </si>
  <si>
    <t>Павлов</t>
  </si>
  <si>
    <t>Хохуля</t>
  </si>
  <si>
    <t>Комлик</t>
  </si>
  <si>
    <t>Проценко</t>
  </si>
  <si>
    <t>Гладун</t>
  </si>
  <si>
    <t>Зякун</t>
  </si>
  <si>
    <t>Сема</t>
  </si>
  <si>
    <t>Снагощенко</t>
  </si>
  <si>
    <t>Гайдук</t>
  </si>
  <si>
    <t>Глюза</t>
  </si>
  <si>
    <t>Дегтяр</t>
  </si>
  <si>
    <t>Ємельянов</t>
  </si>
  <si>
    <t xml:space="preserve">Даниїл </t>
  </si>
  <si>
    <t>Деменко</t>
  </si>
  <si>
    <t>Дворніченко</t>
  </si>
  <si>
    <t>Прошак</t>
  </si>
  <si>
    <t>Ющенко</t>
  </si>
  <si>
    <t>Продан</t>
  </si>
  <si>
    <t>Клещ</t>
  </si>
  <si>
    <t>Жевняк</t>
  </si>
  <si>
    <t>Бурик</t>
  </si>
  <si>
    <t>Пахненко</t>
  </si>
  <si>
    <t>Бондар</t>
  </si>
  <si>
    <t>Калітай</t>
  </si>
  <si>
    <t>Ігоревич</t>
  </si>
  <si>
    <t>Силаков</t>
  </si>
  <si>
    <t>Вялкін</t>
  </si>
  <si>
    <t>Шубніков</t>
  </si>
  <si>
    <t>Півненко</t>
  </si>
  <si>
    <t>Єфременко</t>
  </si>
  <si>
    <t>Соколов</t>
  </si>
  <si>
    <t>Бахмутський</t>
  </si>
  <si>
    <t>Степанович</t>
  </si>
  <si>
    <t>Коломієць</t>
  </si>
  <si>
    <t>Дмитренко</t>
  </si>
  <si>
    <t>Кобизький</t>
  </si>
  <si>
    <t>Зарецький</t>
  </si>
  <si>
    <t>Григор’єв</t>
  </si>
  <si>
    <t>Білошапка</t>
  </si>
  <si>
    <t>Чентай</t>
  </si>
  <si>
    <t>Лісовий</t>
  </si>
  <si>
    <t>Гавенко</t>
  </si>
  <si>
    <t>Котов</t>
  </si>
  <si>
    <t>Козирін</t>
  </si>
  <si>
    <t>Кобзарь</t>
  </si>
  <si>
    <t>Чепурко</t>
  </si>
  <si>
    <t>Марченко</t>
  </si>
  <si>
    <t>Едуардович</t>
  </si>
  <si>
    <t>Коростіль</t>
  </si>
  <si>
    <t>Негода</t>
  </si>
  <si>
    <t>Шпильовий</t>
  </si>
  <si>
    <t>Геннадійович</t>
  </si>
  <si>
    <t>Корсак</t>
  </si>
  <si>
    <t>Кагіров</t>
  </si>
  <si>
    <t>Лопатинський</t>
  </si>
  <si>
    <t>Сушков</t>
  </si>
  <si>
    <t>Уткін</t>
  </si>
  <si>
    <t>Овчаров</t>
  </si>
  <si>
    <t>Мусіхина</t>
  </si>
  <si>
    <t>Падалка</t>
  </si>
  <si>
    <t>Неткал</t>
  </si>
  <si>
    <t>Глобін</t>
  </si>
  <si>
    <t>Халін</t>
  </si>
  <si>
    <t xml:space="preserve">Леонід </t>
  </si>
  <si>
    <t>Заболотько</t>
  </si>
  <si>
    <t>Павленко</t>
  </si>
  <si>
    <t>Ремньов</t>
  </si>
  <si>
    <t>Піскун</t>
  </si>
  <si>
    <t>Папенко</t>
  </si>
  <si>
    <t>Личак</t>
  </si>
  <si>
    <t>Анцибор</t>
  </si>
  <si>
    <t>Грабовий</t>
  </si>
  <si>
    <t>Семенов</t>
  </si>
  <si>
    <t>Дєнєжнікова</t>
  </si>
  <si>
    <t>Шкрабій</t>
  </si>
  <si>
    <t>Місько</t>
  </si>
  <si>
    <t>Дядченко</t>
  </si>
  <si>
    <t>Отич</t>
  </si>
  <si>
    <t>Шкафенко</t>
  </si>
  <si>
    <t>Васюк</t>
  </si>
  <si>
    <t>Підгорний</t>
  </si>
  <si>
    <t>Прилипа</t>
  </si>
  <si>
    <t>Ворона</t>
  </si>
  <si>
    <t>Петров</t>
  </si>
  <si>
    <t>Кравчук</t>
  </si>
  <si>
    <t>Тютченко</t>
  </si>
  <si>
    <t>Шкурат</t>
  </si>
  <si>
    <t>Обравіт</t>
  </si>
  <si>
    <t>Гирич</t>
  </si>
  <si>
    <t>Чернецький</t>
  </si>
  <si>
    <t>Бельмас</t>
  </si>
  <si>
    <t>Клімчук</t>
  </si>
  <si>
    <t>Власов</t>
  </si>
  <si>
    <t>Старосельський</t>
  </si>
  <si>
    <t>Лозовий</t>
  </si>
  <si>
    <t xml:space="preserve">Ростислав </t>
  </si>
  <si>
    <t>Струков</t>
  </si>
  <si>
    <t>Самбор</t>
  </si>
  <si>
    <t>Желаєв</t>
  </si>
  <si>
    <t>Алдошин</t>
  </si>
  <si>
    <t>Байрамов</t>
  </si>
  <si>
    <t>Мікаіл огли</t>
  </si>
  <si>
    <t>Тригуб</t>
  </si>
  <si>
    <t>Андрейко</t>
  </si>
  <si>
    <t>Сіробаба</t>
  </si>
  <si>
    <t>Штефан</t>
  </si>
  <si>
    <t>Авраменко</t>
  </si>
  <si>
    <t>Сабадаш</t>
  </si>
  <si>
    <t>Пріхненко</t>
  </si>
  <si>
    <t>Денисов</t>
  </si>
  <si>
    <t>Сінельник</t>
  </si>
  <si>
    <t>Горовий</t>
  </si>
  <si>
    <t>Підопригора</t>
  </si>
  <si>
    <t>Харченко</t>
  </si>
  <si>
    <t>Іванченко</t>
  </si>
  <si>
    <t>Осадчий</t>
  </si>
  <si>
    <t>Дзигал</t>
  </si>
  <si>
    <t>Товчигречка</t>
  </si>
  <si>
    <t>Шатон</t>
  </si>
  <si>
    <t>Кононенко</t>
  </si>
  <si>
    <t>Квасков</t>
  </si>
  <si>
    <t>Кравець</t>
  </si>
  <si>
    <t>Гомаз</t>
  </si>
  <si>
    <t>Пархоменко</t>
  </si>
  <si>
    <t>Хуторний</t>
  </si>
  <si>
    <t>Пересадько</t>
  </si>
  <si>
    <t>Нежевело</t>
  </si>
  <si>
    <t>Павлюченко</t>
  </si>
  <si>
    <t>Тимошенко</t>
  </si>
  <si>
    <t>Федько</t>
  </si>
  <si>
    <t>Савелов</t>
  </si>
  <si>
    <t>Алексєйцев</t>
  </si>
  <si>
    <t>Лучанінов</t>
  </si>
  <si>
    <t>Шапошник</t>
  </si>
  <si>
    <t>Могилинець</t>
  </si>
  <si>
    <t>Лазаренко</t>
  </si>
  <si>
    <t xml:space="preserve">Едуард </t>
  </si>
  <si>
    <t>Китайгородський</t>
  </si>
  <si>
    <t>Нелін</t>
  </si>
  <si>
    <t>Домбровський</t>
  </si>
  <si>
    <t>Ігорівна</t>
  </si>
  <si>
    <t>Бублик</t>
  </si>
  <si>
    <t>Мокренко</t>
  </si>
  <si>
    <t>Биба</t>
  </si>
  <si>
    <t xml:space="preserve">Степан </t>
  </si>
  <si>
    <t>Дьомін</t>
  </si>
  <si>
    <t>Самілик</t>
  </si>
  <si>
    <t>Канурний</t>
  </si>
  <si>
    <t>Кандиба</t>
  </si>
  <si>
    <t>Степанов</t>
  </si>
  <si>
    <t>Бабич</t>
  </si>
  <si>
    <t>Кищик</t>
  </si>
  <si>
    <t>Олексйович</t>
  </si>
  <si>
    <t>Петренко</t>
  </si>
  <si>
    <t>Владиславський</t>
  </si>
  <si>
    <t>Різунов</t>
  </si>
  <si>
    <t>Кузьменко</t>
  </si>
  <si>
    <t>Васьков</t>
  </si>
  <si>
    <t>Дудченко</t>
  </si>
  <si>
    <t>Чебанов</t>
  </si>
  <si>
    <t>Стариков</t>
  </si>
  <si>
    <t>Мартемянов</t>
  </si>
  <si>
    <t>Скорик</t>
  </si>
  <si>
    <t>Деменшиков</t>
  </si>
  <si>
    <t>Лисянський</t>
  </si>
  <si>
    <t>Крамаренко</t>
  </si>
  <si>
    <t>Корецька</t>
  </si>
  <si>
    <t>Тучін</t>
  </si>
  <si>
    <t>Поротникова</t>
  </si>
  <si>
    <t>Терехов</t>
  </si>
  <si>
    <t>Гринь</t>
  </si>
  <si>
    <t>Василенко</t>
  </si>
  <si>
    <t>Рожко</t>
  </si>
  <si>
    <t>Олексіївна</t>
  </si>
  <si>
    <t>Дермельов</t>
  </si>
  <si>
    <t>Ворошилова</t>
  </si>
  <si>
    <t>Зінченко</t>
  </si>
  <si>
    <t>Сергієнко</t>
  </si>
  <si>
    <t>Бабаков</t>
  </si>
  <si>
    <t>Кізюн</t>
  </si>
  <si>
    <t>Віниченко</t>
  </si>
  <si>
    <t>Жаботинський</t>
  </si>
  <si>
    <t>Жижа</t>
  </si>
  <si>
    <t>Янченко</t>
  </si>
  <si>
    <t>Рудник</t>
  </si>
  <si>
    <t>Івженко</t>
  </si>
  <si>
    <t>Мікушин</t>
  </si>
  <si>
    <t>Костіков</t>
  </si>
  <si>
    <t>Ільченко</t>
  </si>
  <si>
    <t>Лосмінський</t>
  </si>
  <si>
    <t>Кравченко</t>
  </si>
  <si>
    <t>Алещенко</t>
  </si>
  <si>
    <t>Аллахвердов</t>
  </si>
  <si>
    <t>Артемович</t>
  </si>
  <si>
    <t>Пшеничний</t>
  </si>
  <si>
    <t>Соляник</t>
  </si>
  <si>
    <t>Дудник</t>
  </si>
  <si>
    <t>Швидкий</t>
  </si>
  <si>
    <t>Кащенко</t>
  </si>
  <si>
    <t>Шаповал</t>
  </si>
  <si>
    <t>Панич</t>
  </si>
  <si>
    <t>Фалько</t>
  </si>
  <si>
    <t xml:space="preserve">Артур </t>
  </si>
  <si>
    <t>Кощій</t>
  </si>
  <si>
    <t>Постернак</t>
  </si>
  <si>
    <t xml:space="preserve">Олександра </t>
  </si>
  <si>
    <t>Шумило</t>
  </si>
  <si>
    <t>Мішин</t>
  </si>
  <si>
    <t>Корнієнко</t>
  </si>
  <si>
    <t>Грибінник</t>
  </si>
  <si>
    <t>Максимов</t>
  </si>
  <si>
    <t>Бага</t>
  </si>
  <si>
    <t>Яровий</t>
  </si>
  <si>
    <t>Ляпін</t>
  </si>
  <si>
    <t>Шафорост</t>
  </si>
  <si>
    <t>Жерьобкін</t>
  </si>
  <si>
    <t>Гвоздик</t>
  </si>
  <si>
    <t>Вялков</t>
  </si>
  <si>
    <t>Яровенко</t>
  </si>
  <si>
    <t>Андрусік</t>
  </si>
  <si>
    <t>Рудаков</t>
  </si>
  <si>
    <t>Сватко</t>
  </si>
  <si>
    <t>Ровенських</t>
  </si>
  <si>
    <t>Кривуля</t>
  </si>
  <si>
    <t xml:space="preserve">Софія </t>
  </si>
  <si>
    <t>Черношвець</t>
  </si>
  <si>
    <t>Усатих</t>
  </si>
  <si>
    <t>Станіславович</t>
  </si>
  <si>
    <t>Стрельченко</t>
  </si>
  <si>
    <t>Жирнов</t>
  </si>
  <si>
    <t>Андрущенко</t>
  </si>
  <si>
    <t>Ведмідь</t>
  </si>
  <si>
    <t>Шпінь</t>
  </si>
  <si>
    <t>Семенець</t>
  </si>
  <si>
    <t>Остапченко</t>
  </si>
  <si>
    <t>Олексієнко</t>
  </si>
  <si>
    <t>Кривуша</t>
  </si>
  <si>
    <t>Осіпцов</t>
  </si>
  <si>
    <t>Гіль</t>
  </si>
  <si>
    <t xml:space="preserve">Євгенія </t>
  </si>
  <si>
    <t>Тихобаєв</t>
  </si>
  <si>
    <t>Пельц</t>
  </si>
  <si>
    <t>Колєчкін</t>
  </si>
  <si>
    <t>Мироненко</t>
  </si>
  <si>
    <t>Трохман</t>
  </si>
  <si>
    <t xml:space="preserve">Ярославна </t>
  </si>
  <si>
    <t>Бодяк</t>
  </si>
  <si>
    <t>Пінчук</t>
  </si>
  <si>
    <t>Денисюк</t>
  </si>
  <si>
    <t>Івасюк</t>
  </si>
  <si>
    <t>Дрогало</t>
  </si>
  <si>
    <t>Кривушенко</t>
  </si>
  <si>
    <t xml:space="preserve">Георгій </t>
  </si>
  <si>
    <t>Кушта</t>
  </si>
  <si>
    <t>Федорчук</t>
  </si>
  <si>
    <t>Пустовойт</t>
  </si>
  <si>
    <t>Качура</t>
  </si>
  <si>
    <t>Гострий</t>
  </si>
  <si>
    <t>Лиманська</t>
  </si>
  <si>
    <t>Ткач</t>
  </si>
  <si>
    <t>Вадимович</t>
  </si>
  <si>
    <t>Голобородко</t>
  </si>
  <si>
    <t>Шкурка</t>
  </si>
  <si>
    <t>Лещенко</t>
  </si>
  <si>
    <t>Абрамов</t>
  </si>
  <si>
    <t>Хакімов</t>
  </si>
  <si>
    <t xml:space="preserve">Арсен </t>
  </si>
  <si>
    <t>Ісмаілович</t>
  </si>
  <si>
    <t>Щеглов</t>
  </si>
  <si>
    <t>Штогрин</t>
  </si>
  <si>
    <t>Кузнецов</t>
  </si>
  <si>
    <t>Нефьодов</t>
  </si>
  <si>
    <t>Холод</t>
  </si>
  <si>
    <t>Ніженець</t>
  </si>
  <si>
    <t>Длінний</t>
  </si>
  <si>
    <t>Резвін</t>
  </si>
  <si>
    <t>Лавренко</t>
  </si>
  <si>
    <t>Чернявська</t>
  </si>
  <si>
    <t>Дяченко</t>
  </si>
  <si>
    <t>Філіппов</t>
  </si>
  <si>
    <t>Болтушко</t>
  </si>
  <si>
    <t>Отрощенко</t>
  </si>
  <si>
    <t>Клименко</t>
  </si>
  <si>
    <t>Цуканов</t>
  </si>
  <si>
    <t>Калініченко</t>
  </si>
  <si>
    <t>Зінов'єва</t>
  </si>
  <si>
    <t xml:space="preserve">Лариса </t>
  </si>
  <si>
    <t xml:space="preserve">Алла </t>
  </si>
  <si>
    <t xml:space="preserve">Вікторія </t>
  </si>
  <si>
    <t>Абрамова</t>
  </si>
  <si>
    <t>Сисоєва</t>
  </si>
  <si>
    <t>Вікторівна</t>
  </si>
  <si>
    <t>Неваленна</t>
  </si>
  <si>
    <t>Машталер</t>
  </si>
  <si>
    <t>Кавчуга</t>
  </si>
  <si>
    <t>Віхтенко</t>
  </si>
  <si>
    <t>Березос</t>
  </si>
  <si>
    <t>Акутін</t>
  </si>
  <si>
    <t>Махник</t>
  </si>
  <si>
    <t>Акімов</t>
  </si>
  <si>
    <t>Гасілін</t>
  </si>
  <si>
    <t>Чучин</t>
  </si>
  <si>
    <t>Дурдас</t>
  </si>
  <si>
    <t>Дружинін</t>
  </si>
  <si>
    <t>Крютченко</t>
  </si>
  <si>
    <t>Сидорець</t>
  </si>
  <si>
    <t xml:space="preserve">Федір </t>
  </si>
  <si>
    <t>Макаров</t>
  </si>
  <si>
    <t>Якович</t>
  </si>
  <si>
    <t>Богданович</t>
  </si>
  <si>
    <t>Кальченко</t>
  </si>
  <si>
    <t>Ібрагімов</t>
  </si>
  <si>
    <t>Камілевич</t>
  </si>
  <si>
    <t>Бондарєв</t>
  </si>
  <si>
    <t>Горлач</t>
  </si>
  <si>
    <t>Душко</t>
  </si>
  <si>
    <t>Кривонос</t>
  </si>
  <si>
    <t>Єфрємов</t>
  </si>
  <si>
    <t>Коритник</t>
  </si>
  <si>
    <t>Бакляк</t>
  </si>
  <si>
    <t>Брисенко</t>
  </si>
  <si>
    <t>Шевчук</t>
  </si>
  <si>
    <t>Масик</t>
  </si>
  <si>
    <t>Шутка</t>
  </si>
  <si>
    <t>Золотарьов</t>
  </si>
  <si>
    <t>Олексенко</t>
  </si>
  <si>
    <t>Лизогуб</t>
  </si>
  <si>
    <t>Попов</t>
  </si>
  <si>
    <t>Пилипенко</t>
  </si>
  <si>
    <t>Похілько</t>
  </si>
  <si>
    <t>Кочарян</t>
  </si>
  <si>
    <t>Несторенко</t>
  </si>
  <si>
    <t xml:space="preserve">Єгор </t>
  </si>
  <si>
    <t>Панов</t>
  </si>
  <si>
    <t>Святославович</t>
  </si>
  <si>
    <t>Сліпченко</t>
  </si>
  <si>
    <t>Мудрий</t>
  </si>
  <si>
    <t>Зозуленко</t>
  </si>
  <si>
    <t>Пузир</t>
  </si>
  <si>
    <t>Руссу</t>
  </si>
  <si>
    <t>Ломонос</t>
  </si>
  <si>
    <t>Сітак</t>
  </si>
  <si>
    <t>Телеш</t>
  </si>
  <si>
    <t>Шмаков</t>
  </si>
  <si>
    <t>Гречка</t>
  </si>
  <si>
    <t xml:space="preserve">В'ячеслав </t>
  </si>
  <si>
    <t>Давиденко</t>
  </si>
  <si>
    <t>Книш</t>
  </si>
  <si>
    <t>Шапаренко</t>
  </si>
  <si>
    <t>Моша</t>
  </si>
  <si>
    <t>Макушенко</t>
  </si>
  <si>
    <t>Собачій</t>
  </si>
  <si>
    <t>Кісільов</t>
  </si>
  <si>
    <t>Сулига</t>
  </si>
  <si>
    <t>Макеєв</t>
  </si>
  <si>
    <t>Бурмака</t>
  </si>
  <si>
    <t>Балюра</t>
  </si>
  <si>
    <t>Козел</t>
  </si>
  <si>
    <t>Корчан</t>
  </si>
  <si>
    <t>Стаценко</t>
  </si>
  <si>
    <t>Юшко</t>
  </si>
  <si>
    <t>Жеребцов</t>
  </si>
  <si>
    <t>Анікеєнко</t>
  </si>
  <si>
    <t>Грицай</t>
  </si>
  <si>
    <t>Смоловий</t>
  </si>
  <si>
    <t>Іващенко</t>
  </si>
  <si>
    <t>Онопрієнко</t>
  </si>
  <si>
    <t>Гуленко</t>
  </si>
  <si>
    <t>Селютін</t>
  </si>
  <si>
    <t>Сойніков</t>
  </si>
  <si>
    <t>Шостак</t>
  </si>
  <si>
    <t>Орлікова</t>
  </si>
  <si>
    <t>Вічерка</t>
  </si>
  <si>
    <t>Стефанівна</t>
  </si>
  <si>
    <t>Могильний</t>
  </si>
  <si>
    <t>Стародуб</t>
  </si>
  <si>
    <t>Хлопоніна</t>
  </si>
  <si>
    <t>Вощенко</t>
  </si>
  <si>
    <t>Бубон</t>
  </si>
  <si>
    <t>Гребцов</t>
  </si>
  <si>
    <t>Волін</t>
  </si>
  <si>
    <t>Гостроушко</t>
  </si>
  <si>
    <t>Мінько</t>
  </si>
  <si>
    <t>Висоцький</t>
  </si>
  <si>
    <t>Висіканцев</t>
  </si>
  <si>
    <t>Авдєєнко</t>
  </si>
  <si>
    <t>Сай</t>
  </si>
  <si>
    <t>Собина</t>
  </si>
  <si>
    <t>Думчикова</t>
  </si>
  <si>
    <t xml:space="preserve">Надія </t>
  </si>
  <si>
    <t>Калашников</t>
  </si>
  <si>
    <t>Скрипаль</t>
  </si>
  <si>
    <t>Ракитський</t>
  </si>
  <si>
    <t>Микиша</t>
  </si>
  <si>
    <t>Симоненко</t>
  </si>
  <si>
    <t>Трофименко</t>
  </si>
  <si>
    <t>Самойленко</t>
  </si>
  <si>
    <t>Сердюк</t>
  </si>
  <si>
    <t>Бундюк</t>
  </si>
  <si>
    <t>Оліхненко</t>
  </si>
  <si>
    <t xml:space="preserve">Ян </t>
  </si>
  <si>
    <t>Коновалов</t>
  </si>
  <si>
    <t>Приходько</t>
  </si>
  <si>
    <t xml:space="preserve">Тимур </t>
  </si>
  <si>
    <t>Максименко</t>
  </si>
  <si>
    <t>Савіцький</t>
  </si>
  <si>
    <t>Жмака</t>
  </si>
  <si>
    <t>Горбач</t>
  </si>
  <si>
    <t>Івченко</t>
  </si>
  <si>
    <t>Рожнов</t>
  </si>
  <si>
    <t>Короїд</t>
  </si>
  <si>
    <t>Пимоненко</t>
  </si>
  <si>
    <t>Охріменко</t>
  </si>
  <si>
    <t>Котюженко</t>
  </si>
  <si>
    <t>Тарасенко</t>
  </si>
  <si>
    <t>Олефіренко</t>
  </si>
  <si>
    <t>Назарчук</t>
  </si>
  <si>
    <t>Телятніков</t>
  </si>
  <si>
    <t>Носик</t>
  </si>
  <si>
    <t>Звягольський</t>
  </si>
  <si>
    <t>Морозов</t>
  </si>
  <si>
    <t>Давидов</t>
  </si>
  <si>
    <t>Владикін</t>
  </si>
  <si>
    <t>Пахоленко</t>
  </si>
  <si>
    <t>Глуховцов</t>
  </si>
  <si>
    <t>Тімофєєв</t>
  </si>
  <si>
    <t>Клімов</t>
  </si>
  <si>
    <t xml:space="preserve">Герман </t>
  </si>
  <si>
    <t>Грицина</t>
  </si>
  <si>
    <t>Ященко</t>
  </si>
  <si>
    <t>Різниченко</t>
  </si>
  <si>
    <t>Гуменюк</t>
  </si>
  <si>
    <t>Чугай</t>
  </si>
  <si>
    <t>Панченко</t>
  </si>
  <si>
    <t>Прокопенко</t>
  </si>
  <si>
    <t>Духно</t>
  </si>
  <si>
    <t>Варламов</t>
  </si>
  <si>
    <t>Касацький</t>
  </si>
  <si>
    <t>Гриченко</t>
  </si>
  <si>
    <t>Жорноклей</t>
  </si>
  <si>
    <t>Клешко</t>
  </si>
  <si>
    <t>Шелемін</t>
  </si>
  <si>
    <t>Довбик</t>
  </si>
  <si>
    <t>Верещага</t>
  </si>
  <si>
    <t>Гудименко</t>
  </si>
  <si>
    <t>Бойков</t>
  </si>
  <si>
    <t>Дядик</t>
  </si>
  <si>
    <t>Миколенко</t>
  </si>
  <si>
    <t>Чіп</t>
  </si>
  <si>
    <t>Усик</t>
  </si>
  <si>
    <t>Лазоренко</t>
  </si>
  <si>
    <t>Заєць</t>
  </si>
  <si>
    <t>Васюхно</t>
  </si>
  <si>
    <t>Бобирєв</t>
  </si>
  <si>
    <t>Гулий</t>
  </si>
  <si>
    <t>Камець</t>
  </si>
  <si>
    <t>Хомко</t>
  </si>
  <si>
    <t>Рожок</t>
  </si>
  <si>
    <t>Криводуб</t>
  </si>
  <si>
    <t>Боднарчук</t>
  </si>
  <si>
    <t>Лазебников</t>
  </si>
  <si>
    <t>Зиков</t>
  </si>
  <si>
    <t>Устименко</t>
  </si>
  <si>
    <t>Лавровський</t>
  </si>
  <si>
    <t>Єгорович</t>
  </si>
  <si>
    <t>Піголкін</t>
  </si>
  <si>
    <t>Шкетик</t>
  </si>
  <si>
    <t>Микитенко</t>
  </si>
  <si>
    <t>Лукачинець</t>
  </si>
  <si>
    <t>Мошенський</t>
  </si>
  <si>
    <t>Єрлінг</t>
  </si>
  <si>
    <t>Рахманов</t>
  </si>
  <si>
    <t>Шоха</t>
  </si>
  <si>
    <t>Гребенюк</t>
  </si>
  <si>
    <t>Чуприна</t>
  </si>
  <si>
    <t>Рудоман</t>
  </si>
  <si>
    <t>Зубков</t>
  </si>
  <si>
    <t>Зволинський</t>
  </si>
  <si>
    <t>Грицик</t>
  </si>
  <si>
    <t>Мірошниченко</t>
  </si>
  <si>
    <t>Дмітрієв</t>
  </si>
  <si>
    <t>Даліда</t>
  </si>
  <si>
    <t>Сивоконь</t>
  </si>
  <si>
    <t>Ладига</t>
  </si>
  <si>
    <t>Хекало</t>
  </si>
  <si>
    <t>Малюга</t>
  </si>
  <si>
    <t>Дюдя</t>
  </si>
  <si>
    <t>Мандровський-Соколов</t>
  </si>
  <si>
    <t>Чернов</t>
  </si>
  <si>
    <t>Безкровний</t>
  </si>
  <si>
    <t>Мартинець</t>
  </si>
  <si>
    <t>Мухопад</t>
  </si>
  <si>
    <t>Назаренко</t>
  </si>
  <si>
    <t>Береза</t>
  </si>
  <si>
    <t>Корчака</t>
  </si>
  <si>
    <t>Велітченко</t>
  </si>
  <si>
    <t>Пушкар</t>
  </si>
  <si>
    <t>Гава</t>
  </si>
  <si>
    <t>Лапа</t>
  </si>
  <si>
    <t>Ізотов</t>
  </si>
  <si>
    <t>Вертій</t>
  </si>
  <si>
    <t>Нестеренко</t>
  </si>
  <si>
    <t>Шабельник</t>
  </si>
  <si>
    <t>Будьонний</t>
  </si>
  <si>
    <t>Кравцов</t>
  </si>
  <si>
    <t>Рижиков</t>
  </si>
  <si>
    <t>Петраковський</t>
  </si>
  <si>
    <t>Хілько</t>
  </si>
  <si>
    <t>Багудінов</t>
  </si>
  <si>
    <t xml:space="preserve">Данило </t>
  </si>
  <si>
    <t>Курсай</t>
  </si>
  <si>
    <t>Ходун</t>
  </si>
  <si>
    <t>Шмаль</t>
  </si>
  <si>
    <t>Барбалат</t>
  </si>
  <si>
    <t>Маківський</t>
  </si>
  <si>
    <t>Стрижевський</t>
  </si>
  <si>
    <t>Вербицький</t>
  </si>
  <si>
    <t>Ільчук</t>
  </si>
  <si>
    <t>Грибіник</t>
  </si>
  <si>
    <t>Карпець</t>
  </si>
  <si>
    <t>Понпа</t>
  </si>
  <si>
    <t>Синяк</t>
  </si>
  <si>
    <t>Гарагуля</t>
  </si>
  <si>
    <t>Кривогуз</t>
  </si>
  <si>
    <t>Парамєєв</t>
  </si>
  <si>
    <t>Очеретний</t>
  </si>
  <si>
    <t>Крячко</t>
  </si>
  <si>
    <t>Кліщ</t>
  </si>
  <si>
    <t>Кіріченко</t>
  </si>
  <si>
    <t>Міняйло</t>
  </si>
  <si>
    <t>Козинченко</t>
  </si>
  <si>
    <t>Борозенець</t>
  </si>
  <si>
    <t>Мальонкін</t>
  </si>
  <si>
    <t>Русланович</t>
  </si>
  <si>
    <t>Денисенко</t>
  </si>
  <si>
    <t>Філіпенко</t>
  </si>
  <si>
    <t>Бринчак</t>
  </si>
  <si>
    <t>Решотка</t>
  </si>
  <si>
    <t>Іванішен</t>
  </si>
  <si>
    <t>Гарага</t>
  </si>
  <si>
    <t>Пугач</t>
  </si>
  <si>
    <t>Рибалка</t>
  </si>
  <si>
    <t>Меняйло</t>
  </si>
  <si>
    <t>Горбатюк</t>
  </si>
  <si>
    <t>Веремєєв</t>
  </si>
  <si>
    <t>Гриник</t>
  </si>
  <si>
    <t>Тельпук</t>
  </si>
  <si>
    <t>Франкович</t>
  </si>
  <si>
    <t>Тендітний</t>
  </si>
  <si>
    <t>Можаєв</t>
  </si>
  <si>
    <t>Бондарець</t>
  </si>
  <si>
    <t>Богдановський</t>
  </si>
  <si>
    <t>Прилуцький</t>
  </si>
  <si>
    <t>Кучерявий</t>
  </si>
  <si>
    <t>Дубський</t>
  </si>
  <si>
    <t>Ажибулатов</t>
  </si>
  <si>
    <t>Кривенченко</t>
  </si>
  <si>
    <t>Мільченко</t>
  </si>
  <si>
    <t>Парамонов</t>
  </si>
  <si>
    <t>Сопчак</t>
  </si>
  <si>
    <t>Бугай</t>
  </si>
  <si>
    <t>Баран</t>
  </si>
  <si>
    <t>Коротинський</t>
  </si>
  <si>
    <t>Мошна</t>
  </si>
  <si>
    <t>Єфіменко</t>
  </si>
  <si>
    <t>Анисименко</t>
  </si>
  <si>
    <t>Хорошавін</t>
  </si>
  <si>
    <t>Кожан</t>
  </si>
  <si>
    <t>Фіщук</t>
  </si>
  <si>
    <t>Лубко</t>
  </si>
  <si>
    <t>Мороко</t>
  </si>
  <si>
    <t xml:space="preserve">Тарас </t>
  </si>
  <si>
    <t>Висотенко</t>
  </si>
  <si>
    <t>Розпутько</t>
  </si>
  <si>
    <t>Чепік</t>
  </si>
  <si>
    <t>Анохін</t>
  </si>
  <si>
    <t>Химинчук</t>
  </si>
  <si>
    <t>Мирошник</t>
  </si>
  <si>
    <t>Сеник</t>
  </si>
  <si>
    <t>Гарус</t>
  </si>
  <si>
    <t>Лабузов</t>
  </si>
  <si>
    <t>Григоращук</t>
  </si>
  <si>
    <t>Горбань</t>
  </si>
  <si>
    <t>Балашов</t>
  </si>
  <si>
    <t>Корговський</t>
  </si>
  <si>
    <t>Фалютинський</t>
  </si>
  <si>
    <t xml:space="preserve">Радислав </t>
  </si>
  <si>
    <t>Задорожній</t>
  </si>
  <si>
    <t>Чапча</t>
  </si>
  <si>
    <t>Зіньков</t>
  </si>
  <si>
    <t>Марчук</t>
  </si>
  <si>
    <t>Алифіров</t>
  </si>
  <si>
    <t>Чумаков</t>
  </si>
  <si>
    <t>Ракун</t>
  </si>
  <si>
    <t>Замашний</t>
  </si>
  <si>
    <t>Гілан</t>
  </si>
  <si>
    <t>Височін</t>
  </si>
  <si>
    <t>Грабованов</t>
  </si>
  <si>
    <t>Вініченко</t>
  </si>
  <si>
    <t>Ковтуненко</t>
  </si>
  <si>
    <t>Корчемний</t>
  </si>
  <si>
    <t>Глущенко</t>
  </si>
  <si>
    <t>Паламаренко</t>
  </si>
  <si>
    <t>Чепурний</t>
  </si>
  <si>
    <t>Чешихін</t>
  </si>
  <si>
    <t>Рябоконь</t>
  </si>
  <si>
    <t>Розсоха</t>
  </si>
  <si>
    <t>Готвянський</t>
  </si>
  <si>
    <t>Сікорський</t>
  </si>
  <si>
    <t>Бровко</t>
  </si>
  <si>
    <t>Бирса</t>
  </si>
  <si>
    <t>Яцина</t>
  </si>
  <si>
    <t>Пидаєнко</t>
  </si>
  <si>
    <t>Білаш</t>
  </si>
  <si>
    <t>Дейнега</t>
  </si>
  <si>
    <t>Акименко</t>
  </si>
  <si>
    <t>Павелко</t>
  </si>
  <si>
    <t>Носенко</t>
  </si>
  <si>
    <t>Крикля</t>
  </si>
  <si>
    <t>Кобилка</t>
  </si>
  <si>
    <t>Калуцький</t>
  </si>
  <si>
    <t>Лозінський</t>
  </si>
  <si>
    <t>Іванюк</t>
  </si>
  <si>
    <t>Материнський</t>
  </si>
  <si>
    <t>Шургай</t>
  </si>
  <si>
    <t>Садиков</t>
  </si>
  <si>
    <t>Підошва</t>
  </si>
  <si>
    <t>Лісовцов</t>
  </si>
  <si>
    <t>Воронянський</t>
  </si>
  <si>
    <t>Плєшанов</t>
  </si>
  <si>
    <t>Остапець</t>
  </si>
  <si>
    <t>Горба</t>
  </si>
  <si>
    <t>Бахмач</t>
  </si>
  <si>
    <t>Квач</t>
  </si>
  <si>
    <t>Хоменко</t>
  </si>
  <si>
    <t>Балій</t>
  </si>
  <si>
    <t>Клівець</t>
  </si>
  <si>
    <t>Кучеренко</t>
  </si>
  <si>
    <t>Матюха</t>
  </si>
  <si>
    <t>Кретюк</t>
  </si>
  <si>
    <t>Печений</t>
  </si>
  <si>
    <t>Поліщук</t>
  </si>
  <si>
    <t>Стельмах</t>
  </si>
  <si>
    <t>Бережний</t>
  </si>
  <si>
    <t>Куриленко</t>
  </si>
  <si>
    <t>Чумаченко</t>
  </si>
  <si>
    <t>Шемшур</t>
  </si>
  <si>
    <t>Бодянський</t>
  </si>
  <si>
    <t>Волошко</t>
  </si>
  <si>
    <t>Гаврилюк</t>
  </si>
  <si>
    <t xml:space="preserve">Марат </t>
  </si>
  <si>
    <t>Лапезо</t>
  </si>
  <si>
    <t>Маширов</t>
  </si>
  <si>
    <t>Цибулько</t>
  </si>
  <si>
    <t>Титаренко</t>
  </si>
  <si>
    <t>Деденєва</t>
  </si>
  <si>
    <t>Турляк</t>
  </si>
  <si>
    <t>Зайченко</t>
  </si>
  <si>
    <t xml:space="preserve">Ліана </t>
  </si>
  <si>
    <t>Плис</t>
  </si>
  <si>
    <t>Дараган</t>
  </si>
  <si>
    <t>Папуга</t>
  </si>
  <si>
    <t>Шикаренко</t>
  </si>
  <si>
    <t>Келеберда</t>
  </si>
  <si>
    <t>Селін</t>
  </si>
  <si>
    <t>Терентєв</t>
  </si>
  <si>
    <t>Якимчук</t>
  </si>
  <si>
    <t>Левада</t>
  </si>
  <si>
    <t>Сєдоволосий</t>
  </si>
  <si>
    <t>Гончарук</t>
  </si>
  <si>
    <t>Мацишин</t>
  </si>
  <si>
    <t>Никифоров</t>
  </si>
  <si>
    <t>Тимофєєв</t>
  </si>
  <si>
    <t>Кирилюк</t>
  </si>
  <si>
    <t>Галенко</t>
  </si>
  <si>
    <t>Бакало</t>
  </si>
  <si>
    <t>Горбатенко</t>
  </si>
  <si>
    <t>Просяник</t>
  </si>
  <si>
    <t>Сербак</t>
  </si>
  <si>
    <t>Бобронніков</t>
  </si>
  <si>
    <t>Барановський</t>
  </si>
  <si>
    <t>Дзекун</t>
  </si>
  <si>
    <t>Федоров</t>
  </si>
  <si>
    <t>Дзьома</t>
  </si>
  <si>
    <t>Серба</t>
  </si>
  <si>
    <t>Міщенко</t>
  </si>
  <si>
    <t>Мельніков</t>
  </si>
  <si>
    <t>Вінніченко</t>
  </si>
  <si>
    <t>Звєрєв</t>
  </si>
  <si>
    <t>Макарець</t>
  </si>
  <si>
    <t>Галушка</t>
  </si>
  <si>
    <t>Чайковський</t>
  </si>
  <si>
    <t>Боліславович</t>
  </si>
  <si>
    <t>Митрофанов</t>
  </si>
  <si>
    <t>Пазніков</t>
  </si>
  <si>
    <t>Сахнюк</t>
  </si>
  <si>
    <t>Рекута</t>
  </si>
  <si>
    <t>Жунусов</t>
  </si>
  <si>
    <t>Артурович</t>
  </si>
  <si>
    <t>Чалий</t>
  </si>
  <si>
    <t xml:space="preserve">Назар </t>
  </si>
  <si>
    <t>Мізецький</t>
  </si>
  <si>
    <t>Пасюк</t>
  </si>
  <si>
    <t>Пасовець</t>
  </si>
  <si>
    <t>Сімійон</t>
  </si>
  <si>
    <t>Канаш</t>
  </si>
  <si>
    <t>Ярмоленко</t>
  </si>
  <si>
    <t>Литвин</t>
  </si>
  <si>
    <t>Кудря</t>
  </si>
  <si>
    <t>Хромченко</t>
  </si>
  <si>
    <t>Давида</t>
  </si>
  <si>
    <t>Завадський</t>
  </si>
  <si>
    <t>Отенко</t>
  </si>
  <si>
    <t>Шигапов</t>
  </si>
  <si>
    <t>Маратович</t>
  </si>
  <si>
    <t>Сасса</t>
  </si>
  <si>
    <t>Янковий</t>
  </si>
  <si>
    <t>Цілуйко</t>
  </si>
  <si>
    <t>Пахомов</t>
  </si>
  <si>
    <t>Шовковий</t>
  </si>
  <si>
    <t>Бідненко</t>
  </si>
  <si>
    <t>Чередниченко</t>
  </si>
  <si>
    <t>Устіменко</t>
  </si>
  <si>
    <t>Петросянц</t>
  </si>
  <si>
    <t>Петросович</t>
  </si>
  <si>
    <t>Братанов</t>
  </si>
  <si>
    <t>Чернік</t>
  </si>
  <si>
    <t>Бондарь</t>
  </si>
  <si>
    <t>Полонський</t>
  </si>
  <si>
    <t>Максюта</t>
  </si>
  <si>
    <t>Барабаш</t>
  </si>
  <si>
    <t>П'ятак</t>
  </si>
  <si>
    <t>Крупеня</t>
  </si>
  <si>
    <t>Дратований</t>
  </si>
  <si>
    <t>Лаптійчук</t>
  </si>
  <si>
    <t>Шинкаренко</t>
  </si>
  <si>
    <t>Пузік</t>
  </si>
  <si>
    <t>Нізвецький</t>
  </si>
  <si>
    <t>Мазурик</t>
  </si>
  <si>
    <t>Педина</t>
  </si>
  <si>
    <t>Садівський</t>
  </si>
  <si>
    <t>Вітвіцький</t>
  </si>
  <si>
    <t>Байдюк</t>
  </si>
  <si>
    <t>Степаненко</t>
  </si>
  <si>
    <t>Сохацький</t>
  </si>
  <si>
    <t>Скрипченко</t>
  </si>
  <si>
    <t>Котляревський</t>
  </si>
  <si>
    <t>Коробка</t>
  </si>
  <si>
    <t>Козаченко</t>
  </si>
  <si>
    <t>Чайка</t>
  </si>
  <si>
    <t>Зозуля</t>
  </si>
  <si>
    <t>Древич</t>
  </si>
  <si>
    <t>Антонович</t>
  </si>
  <si>
    <t>Тарасов</t>
  </si>
  <si>
    <t>Малиш</t>
  </si>
  <si>
    <t>Вада</t>
  </si>
  <si>
    <t>Видрик</t>
  </si>
  <si>
    <t>Чапловуцький</t>
  </si>
  <si>
    <t>Бестюк</t>
  </si>
  <si>
    <t>Христюк</t>
  </si>
  <si>
    <t>Леонтійович</t>
  </si>
  <si>
    <t>Тягун</t>
  </si>
  <si>
    <t>Ковальчук</t>
  </si>
  <si>
    <t>Бурка</t>
  </si>
  <si>
    <t>Кенюк</t>
  </si>
  <si>
    <t>Загоруйко</t>
  </si>
  <si>
    <t>Герасименко</t>
  </si>
  <si>
    <t>Бритков</t>
  </si>
  <si>
    <t>Форевський</t>
  </si>
  <si>
    <t>Єсін</t>
  </si>
  <si>
    <t>Юрченко</t>
  </si>
  <si>
    <t>Рябінін</t>
  </si>
  <si>
    <t>Чирва</t>
  </si>
  <si>
    <t>Прохар</t>
  </si>
  <si>
    <t>Цилюрик</t>
  </si>
  <si>
    <t>Сечін</t>
  </si>
  <si>
    <t>Тищенко</t>
  </si>
  <si>
    <t>Нагорний</t>
  </si>
  <si>
    <t>Волошин</t>
  </si>
  <si>
    <t>Болгаров</t>
  </si>
  <si>
    <t>Лотник</t>
  </si>
  <si>
    <t>Лобовий</t>
  </si>
  <si>
    <t>Шипко</t>
  </si>
  <si>
    <t>Чертков</t>
  </si>
  <si>
    <t>Дідик</t>
  </si>
  <si>
    <t>Борика</t>
  </si>
  <si>
    <t>Кондратенко</t>
  </si>
  <si>
    <t>Закорко</t>
  </si>
  <si>
    <t>Пугачов</t>
  </si>
  <si>
    <t>Шайдулов</t>
  </si>
  <si>
    <t>Єрмоченко</t>
  </si>
  <si>
    <t>Бібіков</t>
  </si>
  <si>
    <t>Власюк</t>
  </si>
  <si>
    <t>Білополий</t>
  </si>
  <si>
    <t>Градовенко</t>
  </si>
  <si>
    <t>Ілинич</t>
  </si>
  <si>
    <t>Войцеховський</t>
  </si>
  <si>
    <t xml:space="preserve">Веніамін </t>
  </si>
  <si>
    <t>Посенко</t>
  </si>
  <si>
    <t>Олюха</t>
  </si>
  <si>
    <t>Оскаленко</t>
  </si>
  <si>
    <t>Шугай</t>
  </si>
  <si>
    <t>Гриценко</t>
  </si>
  <si>
    <t>Бут</t>
  </si>
  <si>
    <t>Дудар</t>
  </si>
  <si>
    <t>Крамський</t>
  </si>
  <si>
    <t>Поволоцький</t>
  </si>
  <si>
    <t>Старинський</t>
  </si>
  <si>
    <t>Єременко</t>
  </si>
  <si>
    <t>Головко</t>
  </si>
  <si>
    <t>Винник</t>
  </si>
  <si>
    <t>Гарбузюк</t>
  </si>
  <si>
    <t>Форманюк</t>
  </si>
  <si>
    <t>Іскаков</t>
  </si>
  <si>
    <t xml:space="preserve">Сулейман </t>
  </si>
  <si>
    <t>Казбекович</t>
  </si>
  <si>
    <t>Зарубін</t>
  </si>
  <si>
    <t>Бутенко</t>
  </si>
  <si>
    <t>Єпик</t>
  </si>
  <si>
    <t>Самойліченко</t>
  </si>
  <si>
    <t>Клевець</t>
  </si>
  <si>
    <t>Граділь</t>
  </si>
  <si>
    <t>Медвідь</t>
  </si>
  <si>
    <t>Віннічук</t>
  </si>
  <si>
    <t>Свинар</t>
  </si>
  <si>
    <t>Якименко</t>
  </si>
  <si>
    <t>Михальський</t>
  </si>
  <si>
    <t>Казимирович</t>
  </si>
  <si>
    <t>Ялинчук</t>
  </si>
  <si>
    <t>Сухий</t>
  </si>
  <si>
    <t>Калашнік</t>
  </si>
  <si>
    <t>Матушко</t>
  </si>
  <si>
    <t>Кухаренко</t>
  </si>
  <si>
    <t>Рябко</t>
  </si>
  <si>
    <t>Правда</t>
  </si>
  <si>
    <t>Гандзенко</t>
  </si>
  <si>
    <t>Лінецький</t>
  </si>
  <si>
    <t>Стеренок</t>
  </si>
  <si>
    <t>Супряга</t>
  </si>
  <si>
    <t>Витрикуш</t>
  </si>
  <si>
    <t>Ліхой</t>
  </si>
  <si>
    <t>Чиберячко</t>
  </si>
  <si>
    <t>Мохунь</t>
  </si>
  <si>
    <t>Батюхов</t>
  </si>
  <si>
    <t>Земницький</t>
  </si>
  <si>
    <t>Венедиктов</t>
  </si>
  <si>
    <t>Дідура</t>
  </si>
  <si>
    <t>Войтюк</t>
  </si>
  <si>
    <t>Лемещук</t>
  </si>
  <si>
    <t>Тарасюк</t>
  </si>
  <si>
    <t>Бобровський</t>
  </si>
  <si>
    <t>Безпалов</t>
  </si>
  <si>
    <t>Маленовський</t>
  </si>
  <si>
    <t>Гаркуша</t>
  </si>
  <si>
    <t>Черняков</t>
  </si>
  <si>
    <t>Денисевич</t>
  </si>
  <si>
    <t>Яхновець</t>
  </si>
  <si>
    <t>Стьопін</t>
  </si>
  <si>
    <t>Сисолов</t>
  </si>
  <si>
    <t>Ферфель</t>
  </si>
  <si>
    <t>Холопенко</t>
  </si>
  <si>
    <t>Столбовий</t>
  </si>
  <si>
    <t>Рукавець</t>
  </si>
  <si>
    <t>Половина</t>
  </si>
  <si>
    <t>Грищенко</t>
  </si>
  <si>
    <t>Вагон</t>
  </si>
  <si>
    <t>Пархієвич</t>
  </si>
  <si>
    <t>Торопов</t>
  </si>
  <si>
    <t>Прийма</t>
  </si>
  <si>
    <t>Ляхов</t>
  </si>
  <si>
    <t>Смірнов</t>
  </si>
  <si>
    <t>Чех</t>
  </si>
  <si>
    <t>Багуж</t>
  </si>
  <si>
    <t>Беримець</t>
  </si>
  <si>
    <t>Западня</t>
  </si>
  <si>
    <t>Черкас</t>
  </si>
  <si>
    <t>Таран</t>
  </si>
  <si>
    <t>Літош</t>
  </si>
  <si>
    <t>Черкашин</t>
  </si>
  <si>
    <t>Кулібаба</t>
  </si>
  <si>
    <t>Осипенко</t>
  </si>
  <si>
    <t>Невзоров</t>
  </si>
  <si>
    <t>Єрмолаєв</t>
  </si>
  <si>
    <t>Головань</t>
  </si>
  <si>
    <t>Сугай</t>
  </si>
  <si>
    <t>Шпаковський</t>
  </si>
  <si>
    <t>Чередніченко</t>
  </si>
  <si>
    <t>Чесановський</t>
  </si>
  <si>
    <t>Цехмістренко</t>
  </si>
  <si>
    <t>Чудо</t>
  </si>
  <si>
    <t>Колот</t>
  </si>
  <si>
    <t>Стахурський</t>
  </si>
  <si>
    <t>Соловйов</t>
  </si>
  <si>
    <t>Лазарєв</t>
  </si>
  <si>
    <t>Дмитрук</t>
  </si>
  <si>
    <t>Анастасійович</t>
  </si>
  <si>
    <t>Йожиков</t>
  </si>
  <si>
    <t>Бабура</t>
  </si>
  <si>
    <t>Алферов</t>
  </si>
  <si>
    <t>Боровцов</t>
  </si>
  <si>
    <t>Кушнір</t>
  </si>
  <si>
    <t>Паришкура</t>
  </si>
  <si>
    <t>Кривда</t>
  </si>
  <si>
    <t>Кіт</t>
  </si>
  <si>
    <t>Димосюк</t>
  </si>
  <si>
    <t>Рудницький</t>
  </si>
  <si>
    <t>Банчук</t>
  </si>
  <si>
    <t>Блінов</t>
  </si>
  <si>
    <t>Постольник</t>
  </si>
  <si>
    <t>Присяжнюк</t>
  </si>
  <si>
    <t>Савінов</t>
  </si>
  <si>
    <t>Нікітенко</t>
  </si>
  <si>
    <t>Лазневий</t>
  </si>
  <si>
    <t>Тітаренко</t>
  </si>
  <si>
    <t>Порохня</t>
  </si>
  <si>
    <t>Чабан</t>
  </si>
  <si>
    <t>Павлюк</t>
  </si>
  <si>
    <t>Вотьканич</t>
  </si>
  <si>
    <t>Євлахов</t>
  </si>
  <si>
    <t>Зенов</t>
  </si>
  <si>
    <t>Кушнарьов</t>
  </si>
  <si>
    <t>Козуб</t>
  </si>
  <si>
    <t xml:space="preserve">Микита </t>
  </si>
  <si>
    <t>Журавель</t>
  </si>
  <si>
    <t>Гринько</t>
  </si>
  <si>
    <t>Мусієнко</t>
  </si>
  <si>
    <t>Зінич</t>
  </si>
  <si>
    <t>Калюга</t>
  </si>
  <si>
    <t>Шуклін</t>
  </si>
  <si>
    <t>Прудкий</t>
  </si>
  <si>
    <t xml:space="preserve">Любомир </t>
  </si>
  <si>
    <t>Суняйкін</t>
  </si>
  <si>
    <t>Крисенко</t>
  </si>
  <si>
    <t>Лясов</t>
  </si>
  <si>
    <t>Кулініч</t>
  </si>
  <si>
    <t>Трапезников</t>
  </si>
  <si>
    <t/>
  </si>
  <si>
    <t>Костюченко</t>
  </si>
  <si>
    <t>Перепелиця</t>
  </si>
  <si>
    <t>Борзаніца</t>
  </si>
  <si>
    <t>Ажимов</t>
  </si>
  <si>
    <t>Свистунов</t>
  </si>
  <si>
    <t>Данилов</t>
  </si>
  <si>
    <t>Сокол</t>
  </si>
  <si>
    <t>Саленко</t>
  </si>
  <si>
    <t>Масло</t>
  </si>
  <si>
    <t>Канівець</t>
  </si>
  <si>
    <t>Яременко</t>
  </si>
  <si>
    <t>Саввов</t>
  </si>
  <si>
    <t>Вовк</t>
  </si>
  <si>
    <t xml:space="preserve">Миколай </t>
  </si>
  <si>
    <t>Колісник</t>
  </si>
  <si>
    <t>Івашкевич</t>
  </si>
  <si>
    <t>Янковський</t>
  </si>
  <si>
    <t>Шабан</t>
  </si>
  <si>
    <t>Кинько</t>
  </si>
  <si>
    <t>Хира</t>
  </si>
  <si>
    <t>Корнюшенков</t>
  </si>
  <si>
    <t>Чукланов</t>
  </si>
  <si>
    <t>Ведмідера</t>
  </si>
  <si>
    <t>Трайно</t>
  </si>
  <si>
    <t>Разкевич</t>
  </si>
  <si>
    <t>Двірник</t>
  </si>
  <si>
    <t>Леземезюк</t>
  </si>
  <si>
    <t>Онисько</t>
  </si>
  <si>
    <t>Малий</t>
  </si>
  <si>
    <t>Жимило</t>
  </si>
  <si>
    <t>Фенько</t>
  </si>
  <si>
    <t>Мормуль</t>
  </si>
  <si>
    <t>Ревенко</t>
  </si>
  <si>
    <t>Марцинкевич</t>
  </si>
  <si>
    <t>Йолкін</t>
  </si>
  <si>
    <t>Заворицький</t>
  </si>
  <si>
    <t>Бандуровський</t>
  </si>
  <si>
    <t>Костенко</t>
  </si>
  <si>
    <t>Феденко</t>
  </si>
  <si>
    <t>Семенюк</t>
  </si>
  <si>
    <t>Свєшніков</t>
  </si>
  <si>
    <t>Козира</t>
  </si>
  <si>
    <t>Набієв</t>
  </si>
  <si>
    <t>Набієвич</t>
  </si>
  <si>
    <t>Геліх</t>
  </si>
  <si>
    <t>Лавренюк</t>
  </si>
  <si>
    <t>Яблонський</t>
  </si>
  <si>
    <t>Цюп'ях</t>
  </si>
  <si>
    <t>Спогрєєв</t>
  </si>
  <si>
    <t>Чернякович</t>
  </si>
  <si>
    <t>Дзядевич</t>
  </si>
  <si>
    <t>Швачка</t>
  </si>
  <si>
    <t>Стесюк</t>
  </si>
  <si>
    <t>Вишневський</t>
  </si>
  <si>
    <t>Кіш</t>
  </si>
  <si>
    <t>Яковець</t>
  </si>
  <si>
    <t>Скрипничук</t>
  </si>
  <si>
    <t>Касянчик</t>
  </si>
  <si>
    <t>Вернигора</t>
  </si>
  <si>
    <t>Чубик</t>
  </si>
  <si>
    <t>Цар</t>
  </si>
  <si>
    <t xml:space="preserve">Назарій </t>
  </si>
  <si>
    <t>Шемейко</t>
  </si>
  <si>
    <t>Дзюба</t>
  </si>
  <si>
    <t>Пилипчук</t>
  </si>
  <si>
    <t>Оніщук</t>
  </si>
  <si>
    <t>Ковбасюк</t>
  </si>
  <si>
    <t>Супруненко</t>
  </si>
  <si>
    <t>Адамко</t>
  </si>
  <si>
    <t>Слівінський</t>
  </si>
  <si>
    <t>Остапов</t>
  </si>
  <si>
    <t>Гречко</t>
  </si>
  <si>
    <t>Наумович</t>
  </si>
  <si>
    <t>Кривенко</t>
  </si>
  <si>
    <t>Лавриненко</t>
  </si>
  <si>
    <t>Ніколенко</t>
  </si>
  <si>
    <t>Йосипович</t>
  </si>
  <si>
    <t>Ставицький</t>
  </si>
  <si>
    <t>Книшук</t>
  </si>
  <si>
    <t>Усков</t>
  </si>
  <si>
    <t>Василишин</t>
  </si>
  <si>
    <t>Лубенець</t>
  </si>
  <si>
    <t>Білявський</t>
  </si>
  <si>
    <t>Пирогов</t>
  </si>
  <si>
    <t>Говорун</t>
  </si>
  <si>
    <t>Валійон</t>
  </si>
  <si>
    <t>Мар'єта</t>
  </si>
  <si>
    <t>Кошеленко</t>
  </si>
  <si>
    <t>Любас-Ткаченко</t>
  </si>
  <si>
    <t>Карімов</t>
  </si>
  <si>
    <t>Акімжанович</t>
  </si>
  <si>
    <t>Міщак</t>
  </si>
  <si>
    <t>Федоренко</t>
  </si>
  <si>
    <t>Ляшенко</t>
  </si>
  <si>
    <t>Прищепа</t>
  </si>
  <si>
    <t>Московський</t>
  </si>
  <si>
    <t>Никифорович</t>
  </si>
  <si>
    <t>Морочка</t>
  </si>
  <si>
    <t>Лісняк</t>
  </si>
  <si>
    <t>Маринченко</t>
  </si>
  <si>
    <t>Авдєєв</t>
  </si>
  <si>
    <t>Пачома</t>
  </si>
  <si>
    <t>Шахов</t>
  </si>
  <si>
    <t>Затуливітер</t>
  </si>
  <si>
    <t>Клімакін</t>
  </si>
  <si>
    <t>Хайковський</t>
  </si>
  <si>
    <t>Заіка</t>
  </si>
  <si>
    <t>Прихода</t>
  </si>
  <si>
    <t>Боженко</t>
  </si>
  <si>
    <t>Казбан</t>
  </si>
  <si>
    <t>Кіхтьов</t>
  </si>
  <si>
    <t>Федотов</t>
  </si>
  <si>
    <t>Жувак</t>
  </si>
  <si>
    <t>Паламарчук</t>
  </si>
  <si>
    <t>Желєзний</t>
  </si>
  <si>
    <t>Вальков</t>
  </si>
  <si>
    <t>Негрійко</t>
  </si>
  <si>
    <t>Рожевецький</t>
  </si>
  <si>
    <t>Залозний</t>
  </si>
  <si>
    <t>Крохмаль</t>
  </si>
  <si>
    <t>Іллін</t>
  </si>
  <si>
    <t>Кушніренко</t>
  </si>
  <si>
    <t>Циганков</t>
  </si>
  <si>
    <t>Сенюк</t>
  </si>
  <si>
    <t>Коротич</t>
  </si>
  <si>
    <t>Верхошапов</t>
  </si>
  <si>
    <t>Степанищенко</t>
  </si>
  <si>
    <t>Погонець</t>
  </si>
  <si>
    <t>Акіншин</t>
  </si>
  <si>
    <t>Шерстюк</t>
  </si>
  <si>
    <t>Хобот</t>
  </si>
  <si>
    <t>Федоришин</t>
  </si>
  <si>
    <t>Кудренко</t>
  </si>
  <si>
    <t>Мезенко</t>
  </si>
  <si>
    <t>Кліщук</t>
  </si>
  <si>
    <t>Євтушенко</t>
  </si>
  <si>
    <t>Булава</t>
  </si>
  <si>
    <t>Корольов</t>
  </si>
  <si>
    <t>Тодоренко</t>
  </si>
  <si>
    <t>Мамро</t>
  </si>
  <si>
    <t>Надєєв</t>
  </si>
  <si>
    <t>Федосєєв</t>
  </si>
  <si>
    <t>Медведь</t>
  </si>
  <si>
    <t>Шрамко</t>
  </si>
  <si>
    <t>Різніченко</t>
  </si>
  <si>
    <t>Кобзистий</t>
  </si>
  <si>
    <t>Кутовий</t>
  </si>
  <si>
    <t>Вербило</t>
  </si>
  <si>
    <t>Ростиславович</t>
  </si>
  <si>
    <t>Константинов</t>
  </si>
  <si>
    <t>Кислий</t>
  </si>
  <si>
    <t>Лашкул</t>
  </si>
  <si>
    <t>Семків</t>
  </si>
  <si>
    <t>Логвинович</t>
  </si>
  <si>
    <t>Бачкір</t>
  </si>
  <si>
    <t>Карпушин</t>
  </si>
  <si>
    <t>Петруша</t>
  </si>
  <si>
    <t>Прокопець</t>
  </si>
  <si>
    <t>Колосенко</t>
  </si>
  <si>
    <t>Лісецький</t>
  </si>
  <si>
    <t>Скорина</t>
  </si>
  <si>
    <t>Супрун</t>
  </si>
  <si>
    <t>Задорожнюк</t>
  </si>
  <si>
    <t>Білецький</t>
  </si>
  <si>
    <t>Славко</t>
  </si>
  <si>
    <t>Пушенко</t>
  </si>
  <si>
    <t>Кулік</t>
  </si>
  <si>
    <t>Шпак</t>
  </si>
  <si>
    <t>Карпицький</t>
  </si>
  <si>
    <t>Плешаков</t>
  </si>
  <si>
    <t>Леганьков</t>
  </si>
  <si>
    <t>Хмельницький</t>
  </si>
  <si>
    <t>Глібович</t>
  </si>
  <si>
    <t>Полосьмак</t>
  </si>
  <si>
    <t>Головня</t>
  </si>
  <si>
    <t>Шевчун</t>
  </si>
  <si>
    <t>Гусєв</t>
  </si>
  <si>
    <t>Гузько</t>
  </si>
  <si>
    <t>Рось</t>
  </si>
  <si>
    <t>Галушко</t>
  </si>
  <si>
    <t>Пістрик</t>
  </si>
  <si>
    <t>Кривичун</t>
  </si>
  <si>
    <t>Жученко</t>
  </si>
  <si>
    <t>Канарський</t>
  </si>
  <si>
    <t>Богацький</t>
  </si>
  <si>
    <t>Білоконь</t>
  </si>
  <si>
    <t>Окунєв</t>
  </si>
  <si>
    <t>Грінченко</t>
  </si>
  <si>
    <t>Пащенко</t>
  </si>
  <si>
    <t>Лебідь</t>
  </si>
  <si>
    <t>Голубов</t>
  </si>
  <si>
    <t>Радванський</t>
  </si>
  <si>
    <t>Шимків</t>
  </si>
  <si>
    <t>Кругляк</t>
  </si>
  <si>
    <t>Кріса</t>
  </si>
  <si>
    <t>Бутков</t>
  </si>
  <si>
    <t>Губа</t>
  </si>
  <si>
    <t>Ліповка</t>
  </si>
  <si>
    <t>Орел</t>
  </si>
  <si>
    <t>Двойнос</t>
  </si>
  <si>
    <t>Сова</t>
  </si>
  <si>
    <t>Кузякін</t>
  </si>
  <si>
    <t>Кулаковський</t>
  </si>
  <si>
    <t>Анацький</t>
  </si>
  <si>
    <t>Пиндик</t>
  </si>
  <si>
    <t>Лашин</t>
  </si>
  <si>
    <t>Чорап</t>
  </si>
  <si>
    <t>Юрін</t>
  </si>
  <si>
    <t>Битяк</t>
  </si>
  <si>
    <t>Зливко</t>
  </si>
  <si>
    <t>Овчаренко</t>
  </si>
  <si>
    <t>Генадійович</t>
  </si>
  <si>
    <t>Орлянський</t>
  </si>
  <si>
    <t>Пєшков</t>
  </si>
  <si>
    <t>Гладкий</t>
  </si>
  <si>
    <t>Брюховецький</t>
  </si>
  <si>
    <t>Берестовський</t>
  </si>
  <si>
    <t>Мельничук</t>
  </si>
  <si>
    <t>Бізюк</t>
  </si>
  <si>
    <t>Компанієць</t>
  </si>
  <si>
    <t>Столярик</t>
  </si>
  <si>
    <t>Хорошко</t>
  </si>
  <si>
    <t>Сапіга</t>
  </si>
  <si>
    <t>Сюр</t>
  </si>
  <si>
    <t>Дирда</t>
  </si>
  <si>
    <t>Легар</t>
  </si>
  <si>
    <t>Настюк</t>
  </si>
  <si>
    <t>Ніколаєнко</t>
  </si>
  <si>
    <t>Гаташ</t>
  </si>
  <si>
    <t>Орєхов</t>
  </si>
  <si>
    <t>Сичов</t>
  </si>
  <si>
    <t>Дівенко</t>
  </si>
  <si>
    <t>Лук'яненко</t>
  </si>
  <si>
    <t>Проць</t>
  </si>
  <si>
    <t>Мирославович</t>
  </si>
  <si>
    <t>Борщ</t>
  </si>
  <si>
    <t>Стадніченко</t>
  </si>
  <si>
    <t>Шевель</t>
  </si>
  <si>
    <t>Семенюта</t>
  </si>
  <si>
    <t>Гакало</t>
  </si>
  <si>
    <t>Кальянов</t>
  </si>
  <si>
    <t>Суюнов</t>
  </si>
  <si>
    <t>Михайлів</t>
  </si>
  <si>
    <t>Воропай</t>
  </si>
  <si>
    <t>Коротенко</t>
  </si>
  <si>
    <t>Олешко</t>
  </si>
  <si>
    <t>Завгородній</t>
  </si>
  <si>
    <t>Карбовничий</t>
  </si>
  <si>
    <t>Агеєв</t>
  </si>
  <si>
    <t>Зорін</t>
  </si>
  <si>
    <t>Мозер</t>
  </si>
  <si>
    <t>Євпак</t>
  </si>
  <si>
    <t>Вагін</t>
  </si>
  <si>
    <t>Неборак</t>
  </si>
  <si>
    <t>Касьян</t>
  </si>
  <si>
    <t>Бабкін</t>
  </si>
  <si>
    <t>Єрмоленко</t>
  </si>
  <si>
    <t>Чванін</t>
  </si>
  <si>
    <t>Однодворець</t>
  </si>
  <si>
    <t>Гуйва</t>
  </si>
  <si>
    <t>Онищук</t>
  </si>
  <si>
    <t>Буркун</t>
  </si>
  <si>
    <t>Єршов</t>
  </si>
  <si>
    <t>Щетінін</t>
  </si>
  <si>
    <t>Наталуха</t>
  </si>
  <si>
    <t>Зубов</t>
  </si>
  <si>
    <t>Сурган</t>
  </si>
  <si>
    <t>Могиленець</t>
  </si>
  <si>
    <t xml:space="preserve">Захар </t>
  </si>
  <si>
    <t>Антипенко</t>
  </si>
  <si>
    <t>Лобченко</t>
  </si>
  <si>
    <t>Твердой</t>
  </si>
  <si>
    <t>Залуцький</t>
  </si>
  <si>
    <t>Острась</t>
  </si>
  <si>
    <t>Кокозей</t>
  </si>
  <si>
    <t>Біляк</t>
  </si>
  <si>
    <t>Івасенко</t>
  </si>
  <si>
    <t>Тендіт</t>
  </si>
  <si>
    <t>Філоненко</t>
  </si>
  <si>
    <t>Валуйко</t>
  </si>
  <si>
    <t>Коноваленко</t>
  </si>
  <si>
    <t>Мерзляков</t>
  </si>
  <si>
    <t>Гримайло</t>
  </si>
  <si>
    <t>Міщанчук</t>
  </si>
  <si>
    <t>Вознюк</t>
  </si>
  <si>
    <t>Кисліченко</t>
  </si>
  <si>
    <t xml:space="preserve">Раіс </t>
  </si>
  <si>
    <t>Раільович</t>
  </si>
  <si>
    <t>Шевцов</t>
  </si>
  <si>
    <t>Цеховський</t>
  </si>
  <si>
    <t>Ховзун</t>
  </si>
  <si>
    <t>Лагода</t>
  </si>
  <si>
    <t>Токар</t>
  </si>
  <si>
    <t>Алексєєнко</t>
  </si>
  <si>
    <t>Рожанський</t>
  </si>
  <si>
    <t>Бортяний</t>
  </si>
  <si>
    <t>Воєводін</t>
  </si>
  <si>
    <t>Брагін</t>
  </si>
  <si>
    <t>Яценко</t>
  </si>
  <si>
    <t>Денежук</t>
  </si>
  <si>
    <t>Анатольович</t>
  </si>
  <si>
    <t>Жуков</t>
  </si>
  <si>
    <t>Перерва</t>
  </si>
  <si>
    <t>Сакович</t>
  </si>
  <si>
    <t>Сидюк</t>
  </si>
  <si>
    <t>Щепін</t>
  </si>
  <si>
    <t>Фролов</t>
  </si>
  <si>
    <t>Сокальський</t>
  </si>
  <si>
    <t>Сохань</t>
  </si>
  <si>
    <t>БКМА229510</t>
  </si>
  <si>
    <t>Хвостенко</t>
  </si>
  <si>
    <t>Терещенко</t>
  </si>
  <si>
    <t>Скляр</t>
  </si>
  <si>
    <t>Котович</t>
  </si>
  <si>
    <t>Заїкін</t>
  </si>
  <si>
    <t>Алексюк</t>
  </si>
  <si>
    <t>Вишницький</t>
  </si>
  <si>
    <t>Чепеляк</t>
  </si>
  <si>
    <t>Мильченко</t>
  </si>
  <si>
    <t>Олефір</t>
  </si>
  <si>
    <t>Котьков</t>
  </si>
  <si>
    <t>Ольховік</t>
  </si>
  <si>
    <t>Коханий</t>
  </si>
  <si>
    <t>Педько</t>
  </si>
  <si>
    <t>Сидоров</t>
  </si>
  <si>
    <t>Гуцалюк</t>
  </si>
  <si>
    <t>Загинайлов</t>
  </si>
  <si>
    <t>Мазикін</t>
  </si>
  <si>
    <t>Сірий</t>
  </si>
  <si>
    <t>Костян</t>
  </si>
  <si>
    <t>Стома</t>
  </si>
  <si>
    <t>Машков</t>
  </si>
  <si>
    <t>Боярський</t>
  </si>
  <si>
    <t>Бойченко</t>
  </si>
  <si>
    <t>Анцібор</t>
  </si>
  <si>
    <t>Волков</t>
  </si>
  <si>
    <t>Строй</t>
  </si>
  <si>
    <t>Петрущенко</t>
  </si>
  <si>
    <t>Трохименко</t>
  </si>
  <si>
    <t>Сегеда</t>
  </si>
  <si>
    <t>Смицький</t>
  </si>
  <si>
    <t>Даценко</t>
  </si>
  <si>
    <t>Семенчук</t>
  </si>
  <si>
    <t>Батеха</t>
  </si>
  <si>
    <t>Мякішев</t>
  </si>
  <si>
    <t>Самурганов</t>
  </si>
  <si>
    <t>Ноздрюхін</t>
  </si>
  <si>
    <t>Церцвадзе</t>
  </si>
  <si>
    <t>Лукьянов</t>
  </si>
  <si>
    <t>Глазун</t>
  </si>
  <si>
    <t>Єлагін</t>
  </si>
  <si>
    <t>Васильєв</t>
  </si>
  <si>
    <t>Гонак</t>
  </si>
  <si>
    <t>Удовенко</t>
  </si>
  <si>
    <t>Безкоровайний</t>
  </si>
  <si>
    <t>Науменко</t>
  </si>
  <si>
    <t>Рудик</t>
  </si>
  <si>
    <t>Цикало</t>
  </si>
  <si>
    <t>Кукленко</t>
  </si>
  <si>
    <t>Чочієв</t>
  </si>
  <si>
    <t>Підлубний</t>
  </si>
  <si>
    <t>Жело</t>
  </si>
  <si>
    <t>Жданов</t>
  </si>
  <si>
    <t xml:space="preserve">Данііл </t>
  </si>
  <si>
    <t>Євтух</t>
  </si>
  <si>
    <t>Макій</t>
  </si>
  <si>
    <t>Білоцерковець</t>
  </si>
  <si>
    <t>Магдіч</t>
  </si>
  <si>
    <t>Рубаник</t>
  </si>
  <si>
    <t xml:space="preserve">Владлєн </t>
  </si>
  <si>
    <t>Ступаков</t>
  </si>
  <si>
    <t>Лазуков</t>
  </si>
  <si>
    <t>Худолій</t>
  </si>
  <si>
    <t>Павлючок</t>
  </si>
  <si>
    <t>Набока</t>
  </si>
  <si>
    <t>Лопатченко</t>
  </si>
  <si>
    <t>Вересюк</t>
  </si>
  <si>
    <t>Івашура</t>
  </si>
  <si>
    <t>Кізян</t>
  </si>
  <si>
    <t xml:space="preserve">Дмитрій </t>
  </si>
  <si>
    <t>Вальковець</t>
  </si>
  <si>
    <t>Грибачов</t>
  </si>
  <si>
    <t>Пиндюра</t>
  </si>
  <si>
    <t>Оловаренко</t>
  </si>
  <si>
    <t>Гуга</t>
  </si>
  <si>
    <t>В'ялий</t>
  </si>
  <si>
    <t>Урсакі</t>
  </si>
  <si>
    <t>Ляшко</t>
  </si>
  <si>
    <t>Бершов</t>
  </si>
  <si>
    <t>Рудіченко</t>
  </si>
  <si>
    <t>Линник</t>
  </si>
  <si>
    <t>Карбовський</t>
  </si>
  <si>
    <t>Кабачок</t>
  </si>
  <si>
    <t>Твердохліб</t>
  </si>
  <si>
    <t>Гуща</t>
  </si>
  <si>
    <t>Андрейченко</t>
  </si>
  <si>
    <t>Українець</t>
  </si>
  <si>
    <t>Спичак</t>
  </si>
  <si>
    <t>Холоша</t>
  </si>
  <si>
    <t>Файницький</t>
  </si>
  <si>
    <t>Гнилосир</t>
  </si>
  <si>
    <t>Васинович</t>
  </si>
  <si>
    <t>Романченко</t>
  </si>
  <si>
    <t>Сідаш</t>
  </si>
  <si>
    <t>Вовчук</t>
  </si>
  <si>
    <t>Стегній</t>
  </si>
  <si>
    <t>Душенко</t>
  </si>
  <si>
    <t>Лебеденко</t>
  </si>
  <si>
    <t>Танцюра</t>
  </si>
  <si>
    <t>Молодцов</t>
  </si>
  <si>
    <t>Мустівий</t>
  </si>
  <si>
    <t>Плохоткін</t>
  </si>
  <si>
    <t>Петухов</t>
  </si>
  <si>
    <t>Пасічник</t>
  </si>
  <si>
    <t>Махітка</t>
  </si>
  <si>
    <t>Шитий</t>
  </si>
  <si>
    <t>Кавун</t>
  </si>
  <si>
    <t>Генюта</t>
  </si>
  <si>
    <t>Кайота</t>
  </si>
  <si>
    <t>Солом'яник</t>
  </si>
  <si>
    <t>Романов</t>
  </si>
  <si>
    <t>Худолей</t>
  </si>
  <si>
    <t>Драновський</t>
  </si>
  <si>
    <t>Мут</t>
  </si>
  <si>
    <t>Стрільцов</t>
  </si>
  <si>
    <t>Фомин</t>
  </si>
  <si>
    <t>Молодець</t>
  </si>
  <si>
    <t>Немченко</t>
  </si>
  <si>
    <t>Ілляшенко</t>
  </si>
  <si>
    <t>Хаіров</t>
  </si>
  <si>
    <t>Смоляр</t>
  </si>
  <si>
    <t>Яцун</t>
  </si>
  <si>
    <t>Замніус</t>
  </si>
  <si>
    <t>Лиходій</t>
  </si>
  <si>
    <t>Демидов</t>
  </si>
  <si>
    <t>Еріксонович</t>
  </si>
  <si>
    <t>Векленко</t>
  </si>
  <si>
    <t>Самко</t>
  </si>
  <si>
    <t>Петькун</t>
  </si>
  <si>
    <t>Селюков</t>
  </si>
  <si>
    <t>Бриль</t>
  </si>
  <si>
    <t>Святець</t>
  </si>
  <si>
    <t>Грицаєнко</t>
  </si>
  <si>
    <t>Горбачов</t>
  </si>
  <si>
    <t>Кірєєв</t>
  </si>
  <si>
    <t>Величко</t>
  </si>
  <si>
    <t>Гіря</t>
  </si>
  <si>
    <t>Кашубський</t>
  </si>
  <si>
    <t>Фурдило</t>
  </si>
  <si>
    <t>Рогаль</t>
  </si>
  <si>
    <t>Коробкін</t>
  </si>
  <si>
    <t>Мотренко</t>
  </si>
  <si>
    <t>Красілов</t>
  </si>
  <si>
    <t>Докучаєв</t>
  </si>
  <si>
    <t>Овсяник</t>
  </si>
  <si>
    <t>Вольченко</t>
  </si>
  <si>
    <t>Семененко</t>
  </si>
  <si>
    <t>Толкачов</t>
  </si>
  <si>
    <t>Ходєєв</t>
  </si>
  <si>
    <t>Красько</t>
  </si>
  <si>
    <t>Бенько</t>
  </si>
  <si>
    <t>Шкуренко</t>
  </si>
  <si>
    <t>Манойло</t>
  </si>
  <si>
    <t>Кисіль</t>
  </si>
  <si>
    <t>Целіков</t>
  </si>
  <si>
    <t>Твердовський</t>
  </si>
  <si>
    <t>Романюта</t>
  </si>
  <si>
    <t>Яцюк</t>
  </si>
  <si>
    <t>Ваглай</t>
  </si>
  <si>
    <t>Сагітович</t>
  </si>
  <si>
    <t>Корнєєв</t>
  </si>
  <si>
    <t>Жогло</t>
  </si>
  <si>
    <t>Подік</t>
  </si>
  <si>
    <t>Кишинець</t>
  </si>
  <si>
    <t>Сущев</t>
  </si>
  <si>
    <t>Бараненко</t>
  </si>
  <si>
    <t>Байбарацький</t>
  </si>
  <si>
    <t>Шоломинський</t>
  </si>
  <si>
    <t>П'янтківський</t>
  </si>
  <si>
    <t>Слесарев</t>
  </si>
  <si>
    <t>Дедерко</t>
  </si>
  <si>
    <t>Ващенко</t>
  </si>
  <si>
    <t>Сотников</t>
  </si>
  <si>
    <t>Підіприголов</t>
  </si>
  <si>
    <t>Науман</t>
  </si>
  <si>
    <t>Голодніков</t>
  </si>
  <si>
    <t>Токаренко</t>
  </si>
  <si>
    <t>Іванцов</t>
  </si>
  <si>
    <t>Ковальов</t>
  </si>
  <si>
    <t>Басараб</t>
  </si>
  <si>
    <t>Іляшевич</t>
  </si>
  <si>
    <t>Пасікун</t>
  </si>
  <si>
    <t>Магура</t>
  </si>
  <si>
    <t>Козачок</t>
  </si>
  <si>
    <t>Обуховський</t>
  </si>
  <si>
    <t>Клочко</t>
  </si>
  <si>
    <t>Штріккер</t>
  </si>
  <si>
    <t>Бірченко</t>
  </si>
  <si>
    <t>Рись</t>
  </si>
  <si>
    <t>Діденко</t>
  </si>
  <si>
    <t>Ракович</t>
  </si>
  <si>
    <t>Васильцов</t>
  </si>
  <si>
    <t>Медолазов</t>
  </si>
  <si>
    <t>Ус</t>
  </si>
  <si>
    <t>Красиловець</t>
  </si>
  <si>
    <t>Берюк</t>
  </si>
  <si>
    <t>Січовий</t>
  </si>
  <si>
    <t>Адаменко</t>
  </si>
  <si>
    <t>Мирошниченко</t>
  </si>
  <si>
    <t>Брюхов</t>
  </si>
  <si>
    <t>Слєпченко</t>
  </si>
  <si>
    <t>Нікольніков</t>
  </si>
  <si>
    <t>Гузей</t>
  </si>
  <si>
    <t>Чичуга</t>
  </si>
  <si>
    <t>Сніжко</t>
  </si>
  <si>
    <t>Кнорозок</t>
  </si>
  <si>
    <t>Султанов</t>
  </si>
  <si>
    <t>Сущенко</t>
  </si>
  <si>
    <t>Радько</t>
  </si>
  <si>
    <t>Єгоров</t>
  </si>
  <si>
    <t>Піпа</t>
  </si>
  <si>
    <t>Міннібаєв</t>
  </si>
  <si>
    <t>Бадрах</t>
  </si>
  <si>
    <t>Шарий</t>
  </si>
  <si>
    <t>Новак</t>
  </si>
  <si>
    <t>Коробко</t>
  </si>
  <si>
    <t>Щур</t>
  </si>
  <si>
    <t xml:space="preserve">Євгеній-Михайло </t>
  </si>
  <si>
    <t>Тихонов</t>
  </si>
  <si>
    <t>Стеренчук</t>
  </si>
  <si>
    <t>Адамович</t>
  </si>
  <si>
    <t>Хижко</t>
  </si>
  <si>
    <t>Мазний</t>
  </si>
  <si>
    <t>Бесараб</t>
  </si>
  <si>
    <t>Потоцький</t>
  </si>
  <si>
    <t>Шкрудь</t>
  </si>
  <si>
    <t>Коровяковський</t>
  </si>
  <si>
    <t>Колісніченко</t>
  </si>
  <si>
    <t>Крикуненко</t>
  </si>
  <si>
    <t>Похозій</t>
  </si>
  <si>
    <t>Матерій</t>
  </si>
  <si>
    <t>Правдюк</t>
  </si>
  <si>
    <t>02</t>
  </si>
  <si>
    <t>Игоревич</t>
  </si>
  <si>
    <t>Козубець</t>
  </si>
  <si>
    <t>Єфімович</t>
  </si>
  <si>
    <t>Горун</t>
  </si>
  <si>
    <t>Ульчак</t>
  </si>
  <si>
    <t>Кісельов</t>
  </si>
  <si>
    <t>Кревсун</t>
  </si>
  <si>
    <t>Бердник</t>
  </si>
  <si>
    <t>Худенко</t>
  </si>
  <si>
    <t>Атаманчук</t>
  </si>
  <si>
    <t>Варава</t>
  </si>
  <si>
    <t>Башкір</t>
  </si>
  <si>
    <t>Кейдун</t>
  </si>
  <si>
    <t>Трикоз</t>
  </si>
  <si>
    <t>Смаль</t>
  </si>
  <si>
    <t>07</t>
  </si>
  <si>
    <t>28</t>
  </si>
  <si>
    <t>13</t>
  </si>
  <si>
    <t>22</t>
  </si>
  <si>
    <t>19</t>
  </si>
  <si>
    <t>03</t>
  </si>
  <si>
    <t>Григор'єв</t>
  </si>
  <si>
    <t>Осташевський</t>
  </si>
  <si>
    <t>Уліщенко</t>
  </si>
  <si>
    <t xml:space="preserve">Давид </t>
  </si>
  <si>
    <t>Шприндель</t>
  </si>
  <si>
    <t>Прибилєв</t>
  </si>
  <si>
    <t>Бражник</t>
  </si>
  <si>
    <t>Полівода</t>
  </si>
  <si>
    <t>Палієнко</t>
  </si>
  <si>
    <t>Добринь</t>
  </si>
  <si>
    <t>Запорожець</t>
  </si>
  <si>
    <t>Черкасов</t>
  </si>
  <si>
    <t>Стрижак</t>
  </si>
  <si>
    <t>Баришок</t>
  </si>
  <si>
    <t>Кордюк</t>
  </si>
  <si>
    <t>Білий</t>
  </si>
  <si>
    <t>Соін</t>
  </si>
  <si>
    <t>Ільїних</t>
  </si>
  <si>
    <t>Рєзанов</t>
  </si>
  <si>
    <t>Залізняк</t>
  </si>
  <si>
    <t>Калуга</t>
  </si>
  <si>
    <t>Горлов</t>
  </si>
  <si>
    <t>Швяцкус</t>
  </si>
  <si>
    <t>Кіцута</t>
  </si>
  <si>
    <t>Квітченко</t>
  </si>
  <si>
    <t>23</t>
  </si>
  <si>
    <t>29</t>
  </si>
  <si>
    <t>27</t>
  </si>
  <si>
    <t>30</t>
  </si>
  <si>
    <t>01</t>
  </si>
  <si>
    <t>06</t>
  </si>
  <si>
    <t>22.03.2023</t>
  </si>
  <si>
    <t>23.03.2023</t>
  </si>
  <si>
    <t>29.03.2023</t>
  </si>
  <si>
    <t>02.03.2023</t>
  </si>
  <si>
    <t>03.03.2023</t>
  </si>
  <si>
    <t>27.03.2023</t>
  </si>
  <si>
    <t>19.03.2023</t>
  </si>
  <si>
    <t>30.03.2023</t>
  </si>
  <si>
    <t>13.03.2023</t>
  </si>
  <si>
    <t>28.03.2023</t>
  </si>
  <si>
    <t>07.03.2023</t>
  </si>
  <si>
    <t>01.03.2023</t>
  </si>
  <si>
    <t>06.03.2023</t>
  </si>
  <si>
    <t>20.03.2023</t>
  </si>
  <si>
    <t>16.03.2023</t>
  </si>
  <si>
    <t>21.03.2023</t>
  </si>
  <si>
    <t>05.03.2023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</si>
</sst>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336"/>
  <sheetViews>
    <sheetView tabSelected="1" topLeftCell="A2297" workbookViewId="0">
      <selection activeCell="X2" sqref="X2:Y2336"/>
    </sheetView>
  </sheetViews>
  <sheetFormatPr defaultRowHeight="15" x14ac:dyDescent="0.25"/>
  <cols>
    <col min="1" max="1" width="11.140625" style="1" customWidth="1"/>
    <col min="2" max="2" width="10.140625" customWidth="1"/>
    <col min="3" max="3" width="11" bestFit="1" customWidth="1"/>
    <col min="4" max="4" width="14" customWidth="1"/>
    <col min="5" max="5" width="12" bestFit="1" customWidth="1"/>
    <col min="6" max="6" width="11" bestFit="1" customWidth="1"/>
    <col min="7" max="7" width="11" customWidth="1"/>
    <col min="8" max="8" width="13.140625" style="1" bestFit="1" customWidth="1"/>
    <col min="9" max="9" width="13.140625" bestFit="1" customWidth="1"/>
    <col min="10" max="12" width="14.140625" bestFit="1" customWidth="1"/>
    <col min="13" max="26" width="12" bestFit="1" customWidth="1"/>
  </cols>
  <sheetData>
    <row r="1" spans="1:2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ht="15" customHeight="1" x14ac:dyDescent="0.25">
      <c r="A2" s="1">
        <v>2862020297</v>
      </c>
      <c r="B2" t="s">
        <v>25</v>
      </c>
      <c r="C2" t="s">
        <v>26</v>
      </c>
      <c r="D2" t="s">
        <v>27</v>
      </c>
      <c r="E2" t="str">
        <f>IF(RIGHT(D2,1)="а","Ж","Ч")</f>
        <v>Ч</v>
      </c>
      <c r="F2">
        <v>51</v>
      </c>
      <c r="H2" s="1">
        <v>3</v>
      </c>
      <c r="I2">
        <v>2023</v>
      </c>
      <c r="J2">
        <v>31</v>
      </c>
      <c r="N2">
        <v>50937.25</v>
      </c>
      <c r="Q2">
        <f>IF(N2&lt;(15*6700),ROUND(N2*0.22,2),ROUND(15*6700*0.22,2))</f>
        <v>11206.2</v>
      </c>
      <c r="R2">
        <f>ROUND(N2*0.18,2)</f>
        <v>9168.7099999999991</v>
      </c>
      <c r="S2">
        <f>ROUND(N2*0.015,2)</f>
        <v>764.06</v>
      </c>
      <c r="U2">
        <v>0</v>
      </c>
      <c r="X2" s="2"/>
      <c r="Y2" s="2" t="s">
        <v>1375</v>
      </c>
    </row>
    <row r="3" spans="1:25" x14ac:dyDescent="0.25">
      <c r="A3" s="1">
        <v>2729519498</v>
      </c>
      <c r="B3" t="s">
        <v>53</v>
      </c>
      <c r="C3" t="s">
        <v>31</v>
      </c>
      <c r="D3" t="s">
        <v>54</v>
      </c>
      <c r="E3" t="str">
        <f t="shared" ref="E3:E66" si="0">IF(RIGHT(D3,1)="а","Ж","Ч")</f>
        <v>Ч</v>
      </c>
      <c r="F3">
        <v>51</v>
      </c>
      <c r="H3" s="1">
        <v>3</v>
      </c>
      <c r="I3">
        <v>2023</v>
      </c>
      <c r="J3">
        <v>31</v>
      </c>
      <c r="N3">
        <v>79664.25</v>
      </c>
      <c r="Q3">
        <f t="shared" ref="Q3:Q66" si="1">IF(N3&lt;(15*6700),ROUND(N3*0.22,2),ROUND(15*6700*0.22,2))</f>
        <v>17526.14</v>
      </c>
      <c r="R3">
        <f t="shared" ref="R3:R66" si="2">ROUND(N3*0.18,2)</f>
        <v>14339.57</v>
      </c>
      <c r="S3">
        <f t="shared" ref="S3:S66" si="3">ROUND(N3*0.015,2)</f>
        <v>1194.96</v>
      </c>
      <c r="U3">
        <v>0</v>
      </c>
      <c r="Y3" t="s">
        <v>1375</v>
      </c>
    </row>
    <row r="4" spans="1:25" x14ac:dyDescent="0.25">
      <c r="A4" s="1">
        <v>3385800586</v>
      </c>
      <c r="B4" t="s">
        <v>55</v>
      </c>
      <c r="C4" t="s">
        <v>56</v>
      </c>
      <c r="D4" t="s">
        <v>57</v>
      </c>
      <c r="E4" t="str">
        <f t="shared" si="0"/>
        <v>Ж</v>
      </c>
      <c r="F4">
        <v>51</v>
      </c>
      <c r="H4" s="1">
        <v>3</v>
      </c>
      <c r="I4">
        <v>2023</v>
      </c>
      <c r="J4">
        <v>31</v>
      </c>
      <c r="N4">
        <v>28934.05</v>
      </c>
      <c r="Q4">
        <f t="shared" si="1"/>
        <v>6365.49</v>
      </c>
      <c r="R4">
        <f t="shared" si="2"/>
        <v>5208.13</v>
      </c>
      <c r="S4">
        <f t="shared" si="3"/>
        <v>434.01</v>
      </c>
      <c r="U4">
        <v>0</v>
      </c>
      <c r="Y4" t="s">
        <v>1375</v>
      </c>
    </row>
    <row r="5" spans="1:25" x14ac:dyDescent="0.25">
      <c r="A5" s="1">
        <v>2937808050</v>
      </c>
      <c r="B5" t="s">
        <v>58</v>
      </c>
      <c r="C5" t="s">
        <v>59</v>
      </c>
      <c r="D5" t="s">
        <v>52</v>
      </c>
      <c r="E5" t="str">
        <f t="shared" si="0"/>
        <v>Ч</v>
      </c>
      <c r="F5">
        <v>51</v>
      </c>
      <c r="H5" s="1">
        <v>3</v>
      </c>
      <c r="I5">
        <v>2023</v>
      </c>
      <c r="J5">
        <v>31</v>
      </c>
      <c r="N5">
        <v>57223.96</v>
      </c>
      <c r="Q5">
        <f t="shared" si="1"/>
        <v>12589.27</v>
      </c>
      <c r="R5">
        <f t="shared" si="2"/>
        <v>10300.31</v>
      </c>
      <c r="S5">
        <f t="shared" si="3"/>
        <v>858.36</v>
      </c>
      <c r="U5">
        <v>0</v>
      </c>
      <c r="Y5" t="s">
        <v>1375</v>
      </c>
    </row>
    <row r="6" spans="1:25" x14ac:dyDescent="0.25">
      <c r="A6" s="1">
        <v>2467618358</v>
      </c>
      <c r="B6" t="s">
        <v>975</v>
      </c>
      <c r="C6" t="s">
        <v>178</v>
      </c>
      <c r="D6" t="s">
        <v>198</v>
      </c>
      <c r="E6" t="str">
        <f t="shared" si="0"/>
        <v>Ч</v>
      </c>
      <c r="F6">
        <v>51</v>
      </c>
      <c r="H6" s="1">
        <v>3</v>
      </c>
      <c r="I6">
        <v>2023</v>
      </c>
      <c r="J6">
        <v>31</v>
      </c>
      <c r="N6">
        <v>51762.380000000005</v>
      </c>
      <c r="Q6">
        <f t="shared" si="1"/>
        <v>11387.72</v>
      </c>
      <c r="R6">
        <f t="shared" si="2"/>
        <v>9317.23</v>
      </c>
      <c r="S6">
        <f t="shared" si="3"/>
        <v>776.44</v>
      </c>
      <c r="U6">
        <v>0</v>
      </c>
      <c r="Y6" t="s">
        <v>1375</v>
      </c>
    </row>
    <row r="7" spans="1:25" x14ac:dyDescent="0.25">
      <c r="A7" s="1">
        <v>2944820657</v>
      </c>
      <c r="B7" t="s">
        <v>60</v>
      </c>
      <c r="C7" t="s">
        <v>59</v>
      </c>
      <c r="D7" t="s">
        <v>27</v>
      </c>
      <c r="E7" t="str">
        <f t="shared" si="0"/>
        <v>Ч</v>
      </c>
      <c r="F7">
        <v>51</v>
      </c>
      <c r="H7" s="1">
        <v>3</v>
      </c>
      <c r="I7">
        <v>2023</v>
      </c>
      <c r="J7">
        <v>31</v>
      </c>
      <c r="N7">
        <v>37116</v>
      </c>
      <c r="Q7">
        <f t="shared" si="1"/>
        <v>8165.52</v>
      </c>
      <c r="R7">
        <f t="shared" si="2"/>
        <v>6680.88</v>
      </c>
      <c r="S7">
        <f t="shared" si="3"/>
        <v>556.74</v>
      </c>
      <c r="U7">
        <v>0</v>
      </c>
      <c r="Y7" t="s">
        <v>1375</v>
      </c>
    </row>
    <row r="8" spans="1:25" x14ac:dyDescent="0.25">
      <c r="A8" s="1">
        <v>2952911197</v>
      </c>
      <c r="B8" t="s">
        <v>61</v>
      </c>
      <c r="C8" t="s">
        <v>62</v>
      </c>
      <c r="D8" t="s">
        <v>63</v>
      </c>
      <c r="E8" t="str">
        <f t="shared" si="0"/>
        <v>Ч</v>
      </c>
      <c r="F8">
        <v>51</v>
      </c>
      <c r="H8" s="1">
        <v>3</v>
      </c>
      <c r="I8">
        <v>2023</v>
      </c>
      <c r="J8">
        <v>31</v>
      </c>
      <c r="N8">
        <v>117176.36</v>
      </c>
      <c r="Q8">
        <f t="shared" si="1"/>
        <v>22110</v>
      </c>
      <c r="R8">
        <f t="shared" si="2"/>
        <v>21091.74</v>
      </c>
      <c r="S8">
        <f t="shared" si="3"/>
        <v>1757.65</v>
      </c>
      <c r="U8">
        <v>0</v>
      </c>
      <c r="Y8" t="s">
        <v>1375</v>
      </c>
    </row>
    <row r="9" spans="1:25" x14ac:dyDescent="0.25">
      <c r="A9" s="1">
        <v>2349121912</v>
      </c>
      <c r="B9" t="s">
        <v>64</v>
      </c>
      <c r="C9" t="s">
        <v>65</v>
      </c>
      <c r="D9" t="s">
        <v>66</v>
      </c>
      <c r="E9" t="str">
        <f t="shared" si="0"/>
        <v>Ч</v>
      </c>
      <c r="F9">
        <v>51</v>
      </c>
      <c r="H9" s="1">
        <v>3</v>
      </c>
      <c r="I9">
        <v>2023</v>
      </c>
      <c r="J9">
        <v>31</v>
      </c>
      <c r="N9">
        <v>112408.5</v>
      </c>
      <c r="Q9">
        <f t="shared" si="1"/>
        <v>22110</v>
      </c>
      <c r="R9">
        <f t="shared" si="2"/>
        <v>20233.53</v>
      </c>
      <c r="S9">
        <f t="shared" si="3"/>
        <v>1686.13</v>
      </c>
      <c r="U9">
        <v>0</v>
      </c>
      <c r="Y9" t="s">
        <v>1375</v>
      </c>
    </row>
    <row r="10" spans="1:25" x14ac:dyDescent="0.25">
      <c r="A10" s="1">
        <v>2903720391</v>
      </c>
      <c r="B10" t="s">
        <v>67</v>
      </c>
      <c r="C10" t="s">
        <v>68</v>
      </c>
      <c r="D10" t="s">
        <v>69</v>
      </c>
      <c r="E10" t="str">
        <f t="shared" si="0"/>
        <v>Ч</v>
      </c>
      <c r="F10">
        <v>51</v>
      </c>
      <c r="H10" s="1">
        <v>3</v>
      </c>
      <c r="I10">
        <v>2023</v>
      </c>
      <c r="J10">
        <v>31</v>
      </c>
      <c r="N10">
        <v>41031</v>
      </c>
      <c r="Q10">
        <f t="shared" si="1"/>
        <v>9026.82</v>
      </c>
      <c r="R10">
        <f t="shared" si="2"/>
        <v>7385.58</v>
      </c>
      <c r="S10">
        <f t="shared" si="3"/>
        <v>615.47</v>
      </c>
      <c r="U10">
        <v>0</v>
      </c>
      <c r="Y10" t="s">
        <v>1375</v>
      </c>
    </row>
    <row r="11" spans="1:25" x14ac:dyDescent="0.25">
      <c r="A11" s="1">
        <v>3022514715</v>
      </c>
      <c r="B11" t="s">
        <v>70</v>
      </c>
      <c r="C11" t="s">
        <v>71</v>
      </c>
      <c r="D11" t="s">
        <v>27</v>
      </c>
      <c r="E11" t="str">
        <f t="shared" si="0"/>
        <v>Ч</v>
      </c>
      <c r="F11">
        <v>51</v>
      </c>
      <c r="H11" s="1">
        <v>3</v>
      </c>
      <c r="I11">
        <v>2023</v>
      </c>
      <c r="J11">
        <v>31</v>
      </c>
      <c r="N11">
        <v>157330.85</v>
      </c>
      <c r="Q11">
        <f t="shared" si="1"/>
        <v>22110</v>
      </c>
      <c r="R11">
        <f t="shared" si="2"/>
        <v>28319.55</v>
      </c>
      <c r="S11">
        <f t="shared" si="3"/>
        <v>2359.96</v>
      </c>
      <c r="U11">
        <v>0</v>
      </c>
      <c r="Y11" t="s">
        <v>1375</v>
      </c>
    </row>
    <row r="12" spans="1:25" x14ac:dyDescent="0.25">
      <c r="A12" s="1">
        <v>3122618053</v>
      </c>
      <c r="B12" t="s">
        <v>201</v>
      </c>
      <c r="C12" t="s">
        <v>108</v>
      </c>
      <c r="D12" t="s">
        <v>66</v>
      </c>
      <c r="E12" t="str">
        <f t="shared" si="0"/>
        <v>Ч</v>
      </c>
      <c r="F12">
        <v>51</v>
      </c>
      <c r="H12" s="1">
        <v>3</v>
      </c>
      <c r="I12">
        <v>2023</v>
      </c>
      <c r="J12">
        <v>31</v>
      </c>
      <c r="N12">
        <v>55430.83</v>
      </c>
      <c r="Q12">
        <f t="shared" si="1"/>
        <v>12194.78</v>
      </c>
      <c r="R12">
        <f t="shared" si="2"/>
        <v>9977.5499999999993</v>
      </c>
      <c r="S12">
        <f t="shared" si="3"/>
        <v>831.46</v>
      </c>
      <c r="U12">
        <v>0</v>
      </c>
      <c r="Y12" t="s">
        <v>1375</v>
      </c>
    </row>
    <row r="13" spans="1:25" x14ac:dyDescent="0.25">
      <c r="A13" s="1">
        <v>3031306960</v>
      </c>
      <c r="B13" t="s">
        <v>72</v>
      </c>
      <c r="C13" t="s">
        <v>73</v>
      </c>
      <c r="D13" t="s">
        <v>74</v>
      </c>
      <c r="E13" t="str">
        <f t="shared" si="0"/>
        <v>Ж</v>
      </c>
      <c r="F13">
        <v>51</v>
      </c>
      <c r="H13" s="1">
        <v>3</v>
      </c>
      <c r="I13">
        <v>2023</v>
      </c>
      <c r="J13">
        <v>31</v>
      </c>
      <c r="N13">
        <v>51746.630000000005</v>
      </c>
      <c r="Q13">
        <f t="shared" si="1"/>
        <v>11384.26</v>
      </c>
      <c r="R13">
        <f t="shared" si="2"/>
        <v>9314.39</v>
      </c>
      <c r="S13">
        <f t="shared" si="3"/>
        <v>776.2</v>
      </c>
      <c r="U13">
        <v>0</v>
      </c>
      <c r="Y13" t="s">
        <v>1375</v>
      </c>
    </row>
    <row r="14" spans="1:25" x14ac:dyDescent="0.25">
      <c r="A14" s="1">
        <v>3061701250</v>
      </c>
      <c r="B14" t="s">
        <v>75</v>
      </c>
      <c r="C14" t="s">
        <v>76</v>
      </c>
      <c r="D14" t="s">
        <v>77</v>
      </c>
      <c r="E14" t="str">
        <f t="shared" si="0"/>
        <v>Ч</v>
      </c>
      <c r="F14">
        <v>51</v>
      </c>
      <c r="H14" s="1">
        <v>3</v>
      </c>
      <c r="I14">
        <v>2023</v>
      </c>
      <c r="J14">
        <v>31</v>
      </c>
      <c r="N14">
        <v>70611.08</v>
      </c>
      <c r="Q14">
        <f t="shared" si="1"/>
        <v>15534.44</v>
      </c>
      <c r="R14">
        <f t="shared" si="2"/>
        <v>12709.99</v>
      </c>
      <c r="S14">
        <f t="shared" si="3"/>
        <v>1059.17</v>
      </c>
      <c r="U14">
        <v>0</v>
      </c>
      <c r="Y14" t="s">
        <v>1375</v>
      </c>
    </row>
    <row r="15" spans="1:25" x14ac:dyDescent="0.25">
      <c r="A15" s="1">
        <v>3081920672</v>
      </c>
      <c r="B15" t="s">
        <v>78</v>
      </c>
      <c r="C15" t="s">
        <v>79</v>
      </c>
      <c r="D15" t="s">
        <v>32</v>
      </c>
      <c r="E15" t="str">
        <f t="shared" si="0"/>
        <v>Ч</v>
      </c>
      <c r="F15">
        <v>51</v>
      </c>
      <c r="H15" s="1">
        <v>3</v>
      </c>
      <c r="I15">
        <v>2023</v>
      </c>
      <c r="J15">
        <v>31</v>
      </c>
      <c r="N15">
        <v>32931.08</v>
      </c>
      <c r="Q15">
        <f t="shared" si="1"/>
        <v>7244.84</v>
      </c>
      <c r="R15">
        <f t="shared" si="2"/>
        <v>5927.59</v>
      </c>
      <c r="S15">
        <f t="shared" si="3"/>
        <v>493.97</v>
      </c>
      <c r="U15">
        <v>0</v>
      </c>
      <c r="Y15" t="s">
        <v>1375</v>
      </c>
    </row>
    <row r="16" spans="1:25" x14ac:dyDescent="0.25">
      <c r="A16" s="1">
        <v>2876006593</v>
      </c>
      <c r="B16" t="s">
        <v>83</v>
      </c>
      <c r="C16" t="s">
        <v>39</v>
      </c>
      <c r="D16" t="s">
        <v>52</v>
      </c>
      <c r="E16" t="str">
        <f t="shared" si="0"/>
        <v>Ч</v>
      </c>
      <c r="F16">
        <v>51</v>
      </c>
      <c r="H16" s="1">
        <v>3</v>
      </c>
      <c r="I16">
        <v>2023</v>
      </c>
      <c r="J16">
        <v>31</v>
      </c>
      <c r="N16">
        <v>61448.55</v>
      </c>
      <c r="Q16">
        <f t="shared" si="1"/>
        <v>13518.68</v>
      </c>
      <c r="R16">
        <f t="shared" si="2"/>
        <v>11060.74</v>
      </c>
      <c r="S16">
        <f t="shared" si="3"/>
        <v>921.73</v>
      </c>
      <c r="U16">
        <v>0</v>
      </c>
      <c r="Y16" t="s">
        <v>1375</v>
      </c>
    </row>
    <row r="17" spans="1:25" x14ac:dyDescent="0.25">
      <c r="A17" s="1">
        <v>3279803018</v>
      </c>
      <c r="B17" t="s">
        <v>791</v>
      </c>
      <c r="C17" t="s">
        <v>89</v>
      </c>
      <c r="D17" t="s">
        <v>90</v>
      </c>
      <c r="E17" t="str">
        <f t="shared" si="0"/>
        <v>Ч</v>
      </c>
      <c r="F17">
        <v>51</v>
      </c>
      <c r="H17" s="1">
        <v>3</v>
      </c>
      <c r="I17">
        <v>2023</v>
      </c>
      <c r="J17">
        <v>31</v>
      </c>
      <c r="N17">
        <v>123216.63</v>
      </c>
      <c r="Q17">
        <f t="shared" si="1"/>
        <v>22110</v>
      </c>
      <c r="R17">
        <f t="shared" si="2"/>
        <v>22178.99</v>
      </c>
      <c r="S17">
        <f t="shared" si="3"/>
        <v>1848.25</v>
      </c>
      <c r="U17">
        <v>0</v>
      </c>
      <c r="Y17" t="s">
        <v>1375</v>
      </c>
    </row>
    <row r="18" spans="1:25" x14ac:dyDescent="0.25">
      <c r="A18" s="1">
        <v>3021118976</v>
      </c>
      <c r="B18" t="s">
        <v>1686</v>
      </c>
      <c r="C18" t="s">
        <v>39</v>
      </c>
      <c r="D18" t="s">
        <v>77</v>
      </c>
      <c r="E18" t="str">
        <f t="shared" si="0"/>
        <v>Ч</v>
      </c>
      <c r="F18">
        <v>51</v>
      </c>
      <c r="H18" s="1">
        <v>3</v>
      </c>
      <c r="I18">
        <v>2023</v>
      </c>
      <c r="J18">
        <v>31</v>
      </c>
      <c r="N18">
        <v>43012.770000000004</v>
      </c>
      <c r="Q18">
        <f t="shared" si="1"/>
        <v>9462.81</v>
      </c>
      <c r="R18">
        <f t="shared" si="2"/>
        <v>7742.3</v>
      </c>
      <c r="S18">
        <f t="shared" si="3"/>
        <v>645.19000000000005</v>
      </c>
      <c r="U18">
        <v>0</v>
      </c>
      <c r="Y18" t="s">
        <v>1375</v>
      </c>
    </row>
    <row r="19" spans="1:25" x14ac:dyDescent="0.25">
      <c r="A19" s="1">
        <v>3087305651</v>
      </c>
      <c r="B19" t="s">
        <v>1687</v>
      </c>
      <c r="C19" t="s">
        <v>771</v>
      </c>
      <c r="D19" t="s">
        <v>27</v>
      </c>
      <c r="E19" t="str">
        <f t="shared" si="0"/>
        <v>Ч</v>
      </c>
      <c r="F19">
        <v>51</v>
      </c>
      <c r="H19" s="1">
        <v>3</v>
      </c>
      <c r="I19">
        <v>2023</v>
      </c>
      <c r="J19">
        <v>31</v>
      </c>
      <c r="N19">
        <v>56315.5</v>
      </c>
      <c r="Q19">
        <f t="shared" si="1"/>
        <v>12389.41</v>
      </c>
      <c r="R19">
        <f t="shared" si="2"/>
        <v>10136.790000000001</v>
      </c>
      <c r="S19">
        <f t="shared" si="3"/>
        <v>844.73</v>
      </c>
      <c r="U19">
        <v>0</v>
      </c>
      <c r="Y19" t="s">
        <v>1375</v>
      </c>
    </row>
    <row r="20" spans="1:25" x14ac:dyDescent="0.25">
      <c r="A20" s="1">
        <v>2713901868</v>
      </c>
      <c r="B20" t="s">
        <v>611</v>
      </c>
      <c r="C20" t="s">
        <v>98</v>
      </c>
      <c r="D20" t="s">
        <v>612</v>
      </c>
      <c r="E20" t="str">
        <f t="shared" si="0"/>
        <v>Ж</v>
      </c>
      <c r="F20">
        <v>51</v>
      </c>
      <c r="H20" s="1">
        <v>3</v>
      </c>
      <c r="I20">
        <v>2023</v>
      </c>
      <c r="J20">
        <v>31</v>
      </c>
      <c r="N20">
        <v>21482.44</v>
      </c>
      <c r="Q20">
        <f t="shared" si="1"/>
        <v>4726.1400000000003</v>
      </c>
      <c r="R20">
        <f t="shared" si="2"/>
        <v>3866.84</v>
      </c>
      <c r="S20">
        <f t="shared" si="3"/>
        <v>322.24</v>
      </c>
      <c r="U20">
        <v>0</v>
      </c>
      <c r="Y20" t="s">
        <v>1375</v>
      </c>
    </row>
    <row r="21" spans="1:25" x14ac:dyDescent="0.25">
      <c r="A21" s="1">
        <v>3744806556</v>
      </c>
      <c r="B21" t="s">
        <v>630</v>
      </c>
      <c r="C21" t="s">
        <v>68</v>
      </c>
      <c r="D21" t="s">
        <v>205</v>
      </c>
      <c r="E21" t="str">
        <f t="shared" si="0"/>
        <v>Ч</v>
      </c>
      <c r="F21">
        <v>51</v>
      </c>
      <c r="H21" s="1">
        <v>3</v>
      </c>
      <c r="I21">
        <v>2023</v>
      </c>
      <c r="J21">
        <v>31</v>
      </c>
      <c r="N21">
        <v>43493.26</v>
      </c>
      <c r="Q21">
        <f t="shared" si="1"/>
        <v>9568.52</v>
      </c>
      <c r="R21">
        <f t="shared" si="2"/>
        <v>7828.79</v>
      </c>
      <c r="S21">
        <f t="shared" si="3"/>
        <v>652.4</v>
      </c>
      <c r="U21">
        <v>0</v>
      </c>
      <c r="Y21" t="s">
        <v>1375</v>
      </c>
    </row>
    <row r="22" spans="1:25" x14ac:dyDescent="0.25">
      <c r="A22" s="1">
        <v>3107504350</v>
      </c>
      <c r="B22" t="s">
        <v>88</v>
      </c>
      <c r="C22" t="s">
        <v>89</v>
      </c>
      <c r="D22" t="s">
        <v>90</v>
      </c>
      <c r="E22" t="str">
        <f t="shared" si="0"/>
        <v>Ч</v>
      </c>
      <c r="F22">
        <v>51</v>
      </c>
      <c r="H22" s="1">
        <v>3</v>
      </c>
      <c r="I22">
        <v>2023</v>
      </c>
      <c r="J22">
        <v>31</v>
      </c>
      <c r="N22">
        <v>70681.2</v>
      </c>
      <c r="Q22">
        <f t="shared" si="1"/>
        <v>15549.86</v>
      </c>
      <c r="R22">
        <f t="shared" si="2"/>
        <v>12722.62</v>
      </c>
      <c r="S22">
        <f t="shared" si="3"/>
        <v>1060.22</v>
      </c>
      <c r="U22">
        <v>0</v>
      </c>
      <c r="Y22" t="s">
        <v>1375</v>
      </c>
    </row>
    <row r="23" spans="1:25" x14ac:dyDescent="0.25">
      <c r="A23" s="1">
        <v>3084808219</v>
      </c>
      <c r="B23" t="s">
        <v>91</v>
      </c>
      <c r="C23" t="s">
        <v>92</v>
      </c>
      <c r="D23" t="s">
        <v>32</v>
      </c>
      <c r="E23" t="str">
        <f t="shared" si="0"/>
        <v>Ч</v>
      </c>
      <c r="F23">
        <v>51</v>
      </c>
      <c r="H23" s="1">
        <v>3</v>
      </c>
      <c r="I23">
        <v>2023</v>
      </c>
      <c r="J23">
        <v>31</v>
      </c>
      <c r="N23">
        <v>57840.68</v>
      </c>
      <c r="Q23">
        <f t="shared" si="1"/>
        <v>12724.95</v>
      </c>
      <c r="R23">
        <f t="shared" si="2"/>
        <v>10411.32</v>
      </c>
      <c r="S23">
        <f t="shared" si="3"/>
        <v>867.61</v>
      </c>
      <c r="U23">
        <v>0</v>
      </c>
      <c r="Y23" t="s">
        <v>1375</v>
      </c>
    </row>
    <row r="24" spans="1:25" x14ac:dyDescent="0.25">
      <c r="A24" s="1">
        <v>3258803510</v>
      </c>
      <c r="B24" t="s">
        <v>95</v>
      </c>
      <c r="C24" t="s">
        <v>39</v>
      </c>
      <c r="D24" t="s">
        <v>96</v>
      </c>
      <c r="E24" t="str">
        <f t="shared" si="0"/>
        <v>Ч</v>
      </c>
      <c r="F24">
        <v>51</v>
      </c>
      <c r="H24" s="1">
        <v>3</v>
      </c>
      <c r="I24">
        <v>2023</v>
      </c>
      <c r="J24">
        <v>31</v>
      </c>
      <c r="N24">
        <v>68492.86</v>
      </c>
      <c r="Q24">
        <f t="shared" si="1"/>
        <v>15068.43</v>
      </c>
      <c r="R24">
        <f t="shared" si="2"/>
        <v>12328.71</v>
      </c>
      <c r="S24">
        <f t="shared" si="3"/>
        <v>1027.3900000000001</v>
      </c>
      <c r="U24">
        <v>0</v>
      </c>
      <c r="Y24" t="s">
        <v>1375</v>
      </c>
    </row>
    <row r="25" spans="1:25" x14ac:dyDescent="0.25">
      <c r="A25" s="1">
        <v>2539002136</v>
      </c>
      <c r="B25" t="s">
        <v>93</v>
      </c>
      <c r="C25" t="s">
        <v>51</v>
      </c>
      <c r="D25" t="s">
        <v>94</v>
      </c>
      <c r="E25" t="str">
        <f t="shared" si="0"/>
        <v>Ч</v>
      </c>
      <c r="F25">
        <v>51</v>
      </c>
      <c r="H25" s="1">
        <v>3</v>
      </c>
      <c r="I25">
        <v>2023</v>
      </c>
      <c r="J25">
        <v>31</v>
      </c>
      <c r="N25">
        <v>31786.799999999999</v>
      </c>
      <c r="Q25">
        <f t="shared" si="1"/>
        <v>6993.1</v>
      </c>
      <c r="R25">
        <f t="shared" si="2"/>
        <v>5721.62</v>
      </c>
      <c r="S25">
        <f t="shared" si="3"/>
        <v>476.8</v>
      </c>
      <c r="U25">
        <v>0</v>
      </c>
      <c r="Y25" t="s">
        <v>1375</v>
      </c>
    </row>
    <row r="26" spans="1:25" x14ac:dyDescent="0.25">
      <c r="A26" s="1">
        <v>2922613839</v>
      </c>
      <c r="B26" t="s">
        <v>103</v>
      </c>
      <c r="C26" t="s">
        <v>33</v>
      </c>
      <c r="D26" t="s">
        <v>34</v>
      </c>
      <c r="E26" t="str">
        <f t="shared" si="0"/>
        <v>Ч</v>
      </c>
      <c r="F26">
        <v>51</v>
      </c>
      <c r="H26" s="1">
        <v>3</v>
      </c>
      <c r="I26">
        <v>2023</v>
      </c>
      <c r="J26">
        <v>31</v>
      </c>
      <c r="N26">
        <v>57396.2</v>
      </c>
      <c r="Q26">
        <f t="shared" si="1"/>
        <v>12627.16</v>
      </c>
      <c r="R26">
        <f t="shared" si="2"/>
        <v>10331.32</v>
      </c>
      <c r="S26">
        <f t="shared" si="3"/>
        <v>860.94</v>
      </c>
      <c r="U26">
        <v>0</v>
      </c>
      <c r="Y26" t="s">
        <v>1375</v>
      </c>
    </row>
    <row r="27" spans="1:25" x14ac:dyDescent="0.25">
      <c r="A27" s="1">
        <v>3374407597</v>
      </c>
      <c r="B27" t="s">
        <v>568</v>
      </c>
      <c r="C27" t="s">
        <v>131</v>
      </c>
      <c r="D27" t="s">
        <v>32</v>
      </c>
      <c r="E27" t="str">
        <f t="shared" si="0"/>
        <v>Ч</v>
      </c>
      <c r="F27">
        <v>51</v>
      </c>
      <c r="H27" s="1">
        <v>3</v>
      </c>
      <c r="I27">
        <v>2023</v>
      </c>
      <c r="J27">
        <v>31</v>
      </c>
      <c r="N27">
        <v>42947.26</v>
      </c>
      <c r="Q27">
        <f t="shared" si="1"/>
        <v>9448.4</v>
      </c>
      <c r="R27">
        <f t="shared" si="2"/>
        <v>7730.51</v>
      </c>
      <c r="S27">
        <f t="shared" si="3"/>
        <v>644.21</v>
      </c>
      <c r="U27">
        <v>0</v>
      </c>
      <c r="Y27" t="s">
        <v>1375</v>
      </c>
    </row>
    <row r="28" spans="1:25" x14ac:dyDescent="0.25">
      <c r="A28" s="1">
        <v>3177408843</v>
      </c>
      <c r="B28" t="s">
        <v>192</v>
      </c>
      <c r="C28" t="s">
        <v>56</v>
      </c>
      <c r="D28" t="s">
        <v>86</v>
      </c>
      <c r="E28" t="str">
        <f t="shared" si="0"/>
        <v>Ж</v>
      </c>
      <c r="F28">
        <v>51</v>
      </c>
      <c r="H28" s="1">
        <v>3</v>
      </c>
      <c r="I28">
        <v>2023</v>
      </c>
      <c r="J28">
        <v>31</v>
      </c>
      <c r="N28">
        <v>42947.26</v>
      </c>
      <c r="Q28">
        <f t="shared" si="1"/>
        <v>9448.4</v>
      </c>
      <c r="R28">
        <f t="shared" si="2"/>
        <v>7730.51</v>
      </c>
      <c r="S28">
        <f t="shared" si="3"/>
        <v>644.21</v>
      </c>
      <c r="U28">
        <v>0</v>
      </c>
      <c r="Y28" t="s">
        <v>1375</v>
      </c>
    </row>
    <row r="29" spans="1:25" x14ac:dyDescent="0.25">
      <c r="A29" s="1">
        <v>2965120394</v>
      </c>
      <c r="B29" t="s">
        <v>87</v>
      </c>
      <c r="C29" t="s">
        <v>89</v>
      </c>
      <c r="D29" t="s">
        <v>66</v>
      </c>
      <c r="E29" t="str">
        <f t="shared" si="0"/>
        <v>Ч</v>
      </c>
      <c r="F29">
        <v>51</v>
      </c>
      <c r="H29" s="1">
        <v>3</v>
      </c>
      <c r="I29">
        <v>2023</v>
      </c>
      <c r="J29">
        <v>31</v>
      </c>
      <c r="N29">
        <v>30482.44</v>
      </c>
      <c r="Q29">
        <f t="shared" si="1"/>
        <v>6706.14</v>
      </c>
      <c r="R29">
        <f t="shared" si="2"/>
        <v>5486.84</v>
      </c>
      <c r="S29">
        <f t="shared" si="3"/>
        <v>457.24</v>
      </c>
      <c r="U29">
        <v>0</v>
      </c>
      <c r="Y29" t="s">
        <v>1375</v>
      </c>
    </row>
    <row r="30" spans="1:25" x14ac:dyDescent="0.25">
      <c r="A30" s="1">
        <v>2991515869</v>
      </c>
      <c r="B30" t="s">
        <v>97</v>
      </c>
      <c r="C30" t="s">
        <v>98</v>
      </c>
      <c r="D30" t="s">
        <v>99</v>
      </c>
      <c r="E30" t="str">
        <f t="shared" si="0"/>
        <v>Ж</v>
      </c>
      <c r="F30">
        <v>51</v>
      </c>
      <c r="H30" s="1">
        <v>3</v>
      </c>
      <c r="I30">
        <v>2023</v>
      </c>
      <c r="J30">
        <v>31</v>
      </c>
      <c r="N30">
        <v>23047.200000000001</v>
      </c>
      <c r="Q30">
        <f t="shared" si="1"/>
        <v>5070.38</v>
      </c>
      <c r="R30">
        <f t="shared" si="2"/>
        <v>4148.5</v>
      </c>
      <c r="S30">
        <f t="shared" si="3"/>
        <v>345.71</v>
      </c>
      <c r="U30">
        <v>0</v>
      </c>
      <c r="Y30" t="s">
        <v>1375</v>
      </c>
    </row>
    <row r="31" spans="1:25" x14ac:dyDescent="0.25">
      <c r="A31" s="1">
        <v>3343212469</v>
      </c>
      <c r="B31" t="s">
        <v>100</v>
      </c>
      <c r="C31" t="s">
        <v>41</v>
      </c>
      <c r="D31" t="s">
        <v>101</v>
      </c>
      <c r="E31" t="str">
        <f t="shared" si="0"/>
        <v>Ж</v>
      </c>
      <c r="F31">
        <v>51</v>
      </c>
      <c r="H31" s="1">
        <v>3</v>
      </c>
      <c r="I31">
        <v>2023</v>
      </c>
      <c r="J31">
        <v>31</v>
      </c>
      <c r="N31">
        <v>21748.35</v>
      </c>
      <c r="Q31">
        <f t="shared" si="1"/>
        <v>4784.6400000000003</v>
      </c>
      <c r="R31">
        <f t="shared" si="2"/>
        <v>3914.7</v>
      </c>
      <c r="S31">
        <f t="shared" si="3"/>
        <v>326.23</v>
      </c>
      <c r="U31">
        <v>0</v>
      </c>
      <c r="Y31" t="s">
        <v>1375</v>
      </c>
    </row>
    <row r="32" spans="1:25" x14ac:dyDescent="0.25">
      <c r="A32" s="1">
        <v>3320800985</v>
      </c>
      <c r="B32" t="s">
        <v>262</v>
      </c>
      <c r="C32" t="s">
        <v>184</v>
      </c>
      <c r="D32" t="s">
        <v>263</v>
      </c>
      <c r="E32" t="str">
        <f t="shared" si="0"/>
        <v>Ж</v>
      </c>
      <c r="F32">
        <v>51</v>
      </c>
      <c r="H32" s="1">
        <v>3</v>
      </c>
      <c r="I32">
        <v>2023</v>
      </c>
      <c r="J32">
        <v>31</v>
      </c>
      <c r="N32">
        <v>43496.7</v>
      </c>
      <c r="Q32">
        <f t="shared" si="1"/>
        <v>9569.27</v>
      </c>
      <c r="R32">
        <f t="shared" si="2"/>
        <v>7829.41</v>
      </c>
      <c r="S32">
        <f t="shared" si="3"/>
        <v>652.45000000000005</v>
      </c>
      <c r="U32">
        <v>0</v>
      </c>
      <c r="Y32" t="s">
        <v>1375</v>
      </c>
    </row>
    <row r="33" spans="1:25" x14ac:dyDescent="0.25">
      <c r="A33" s="1">
        <v>3258708498</v>
      </c>
      <c r="B33" t="s">
        <v>653</v>
      </c>
      <c r="C33" t="s">
        <v>89</v>
      </c>
      <c r="D33" t="s">
        <v>66</v>
      </c>
      <c r="E33" t="str">
        <f t="shared" si="0"/>
        <v>Ч</v>
      </c>
      <c r="F33">
        <v>51</v>
      </c>
      <c r="H33" s="1">
        <v>3</v>
      </c>
      <c r="I33">
        <v>2023</v>
      </c>
      <c r="J33">
        <v>31</v>
      </c>
      <c r="N33">
        <v>56497.36</v>
      </c>
      <c r="Q33">
        <f t="shared" si="1"/>
        <v>12429.42</v>
      </c>
      <c r="R33">
        <f t="shared" si="2"/>
        <v>10169.52</v>
      </c>
      <c r="S33">
        <f t="shared" si="3"/>
        <v>847.46</v>
      </c>
      <c r="U33">
        <v>0</v>
      </c>
      <c r="Y33" t="s">
        <v>1375</v>
      </c>
    </row>
    <row r="34" spans="1:25" x14ac:dyDescent="0.25">
      <c r="A34" s="1">
        <v>3135908827</v>
      </c>
      <c r="B34" t="s">
        <v>662</v>
      </c>
      <c r="C34" t="s">
        <v>663</v>
      </c>
      <c r="D34" t="s">
        <v>185</v>
      </c>
      <c r="E34" t="str">
        <f t="shared" si="0"/>
        <v>Ж</v>
      </c>
      <c r="F34">
        <v>51</v>
      </c>
      <c r="H34" s="1">
        <v>3</v>
      </c>
      <c r="I34">
        <v>2023</v>
      </c>
      <c r="J34">
        <v>31</v>
      </c>
      <c r="N34">
        <v>25872.38</v>
      </c>
      <c r="Q34">
        <f t="shared" si="1"/>
        <v>5691.92</v>
      </c>
      <c r="R34">
        <f t="shared" si="2"/>
        <v>4657.03</v>
      </c>
      <c r="S34">
        <f t="shared" si="3"/>
        <v>388.09</v>
      </c>
      <c r="U34">
        <v>0</v>
      </c>
      <c r="Y34" t="s">
        <v>1375</v>
      </c>
    </row>
    <row r="35" spans="1:25" x14ac:dyDescent="0.25">
      <c r="A35" s="1">
        <v>3166618378</v>
      </c>
      <c r="B35" t="s">
        <v>104</v>
      </c>
      <c r="C35" t="s">
        <v>39</v>
      </c>
      <c r="D35" t="s">
        <v>105</v>
      </c>
      <c r="E35" t="str">
        <f t="shared" si="0"/>
        <v>Ч</v>
      </c>
      <c r="F35">
        <v>51</v>
      </c>
      <c r="H35" s="1">
        <v>3</v>
      </c>
      <c r="I35">
        <v>2023</v>
      </c>
      <c r="J35">
        <v>31</v>
      </c>
      <c r="N35">
        <v>61617.3</v>
      </c>
      <c r="Q35">
        <f t="shared" si="1"/>
        <v>13555.81</v>
      </c>
      <c r="R35">
        <f t="shared" si="2"/>
        <v>11091.11</v>
      </c>
      <c r="S35">
        <f t="shared" si="3"/>
        <v>924.26</v>
      </c>
      <c r="U35">
        <v>0</v>
      </c>
      <c r="Y35" t="s">
        <v>1375</v>
      </c>
    </row>
    <row r="36" spans="1:25" x14ac:dyDescent="0.25">
      <c r="A36" s="1">
        <v>3327916905</v>
      </c>
      <c r="B36" t="s">
        <v>87</v>
      </c>
      <c r="C36" t="s">
        <v>73</v>
      </c>
      <c r="D36" t="s">
        <v>274</v>
      </c>
      <c r="E36" t="str">
        <f t="shared" si="0"/>
        <v>Ж</v>
      </c>
      <c r="F36">
        <v>51</v>
      </c>
      <c r="H36" s="1">
        <v>3</v>
      </c>
      <c r="I36">
        <v>2023</v>
      </c>
      <c r="J36">
        <v>31</v>
      </c>
      <c r="N36">
        <v>22021.35</v>
      </c>
      <c r="Q36">
        <f t="shared" si="1"/>
        <v>4844.7</v>
      </c>
      <c r="R36">
        <f t="shared" si="2"/>
        <v>3963.84</v>
      </c>
      <c r="S36">
        <f t="shared" si="3"/>
        <v>330.32</v>
      </c>
      <c r="U36">
        <v>0</v>
      </c>
      <c r="Y36" t="s">
        <v>1375</v>
      </c>
    </row>
    <row r="37" spans="1:25" x14ac:dyDescent="0.25">
      <c r="A37" s="1">
        <v>2975721415</v>
      </c>
      <c r="B37" t="s">
        <v>106</v>
      </c>
      <c r="C37" t="s">
        <v>39</v>
      </c>
      <c r="D37" t="s">
        <v>27</v>
      </c>
      <c r="E37" t="str">
        <f t="shared" si="0"/>
        <v>Ч</v>
      </c>
      <c r="F37">
        <v>51</v>
      </c>
      <c r="H37" s="1">
        <v>3</v>
      </c>
      <c r="I37">
        <v>2023</v>
      </c>
      <c r="J37">
        <v>31</v>
      </c>
      <c r="N37">
        <v>58809.68</v>
      </c>
      <c r="Q37">
        <f t="shared" si="1"/>
        <v>12938.13</v>
      </c>
      <c r="R37">
        <f t="shared" si="2"/>
        <v>10585.74</v>
      </c>
      <c r="S37">
        <f t="shared" si="3"/>
        <v>882.15</v>
      </c>
      <c r="U37">
        <v>0</v>
      </c>
      <c r="Y37" t="s">
        <v>1375</v>
      </c>
    </row>
    <row r="38" spans="1:25" x14ac:dyDescent="0.25">
      <c r="A38" s="1">
        <v>3456505859</v>
      </c>
      <c r="B38" t="s">
        <v>87</v>
      </c>
      <c r="C38" t="s">
        <v>31</v>
      </c>
      <c r="D38" t="s">
        <v>66</v>
      </c>
      <c r="E38" t="str">
        <f t="shared" si="0"/>
        <v>Ч</v>
      </c>
      <c r="F38">
        <v>51</v>
      </c>
      <c r="H38" s="1">
        <v>3</v>
      </c>
      <c r="I38">
        <v>2023</v>
      </c>
      <c r="J38">
        <v>31</v>
      </c>
      <c r="N38">
        <v>53169</v>
      </c>
      <c r="Q38">
        <f t="shared" si="1"/>
        <v>11697.18</v>
      </c>
      <c r="R38">
        <f t="shared" si="2"/>
        <v>9570.42</v>
      </c>
      <c r="S38">
        <f t="shared" si="3"/>
        <v>797.54</v>
      </c>
      <c r="U38">
        <v>0</v>
      </c>
      <c r="Y38" t="s">
        <v>1375</v>
      </c>
    </row>
    <row r="39" spans="1:25" x14ac:dyDescent="0.25">
      <c r="A39" s="1">
        <v>3324805533</v>
      </c>
      <c r="B39" t="s">
        <v>107</v>
      </c>
      <c r="C39" t="s">
        <v>108</v>
      </c>
      <c r="D39" t="s">
        <v>52</v>
      </c>
      <c r="E39" t="str">
        <f t="shared" si="0"/>
        <v>Ч</v>
      </c>
      <c r="F39">
        <v>51</v>
      </c>
      <c r="H39" s="1">
        <v>3</v>
      </c>
      <c r="I39">
        <v>2023</v>
      </c>
      <c r="J39">
        <v>31</v>
      </c>
      <c r="N39">
        <v>40580.94</v>
      </c>
      <c r="Q39">
        <f t="shared" si="1"/>
        <v>8927.81</v>
      </c>
      <c r="R39">
        <f t="shared" si="2"/>
        <v>7304.57</v>
      </c>
      <c r="S39">
        <f t="shared" si="3"/>
        <v>608.71</v>
      </c>
      <c r="U39">
        <v>0</v>
      </c>
      <c r="Y39" t="s">
        <v>1375</v>
      </c>
    </row>
    <row r="40" spans="1:25" x14ac:dyDescent="0.25">
      <c r="A40" s="1">
        <v>2881618278</v>
      </c>
      <c r="B40" t="s">
        <v>109</v>
      </c>
      <c r="C40" t="s">
        <v>26</v>
      </c>
      <c r="D40" t="s">
        <v>77</v>
      </c>
      <c r="E40" t="str">
        <f t="shared" si="0"/>
        <v>Ч</v>
      </c>
      <c r="F40">
        <v>51</v>
      </c>
      <c r="H40" s="1">
        <v>3</v>
      </c>
      <c r="I40">
        <v>2023</v>
      </c>
      <c r="J40">
        <v>31</v>
      </c>
      <c r="N40">
        <v>49491</v>
      </c>
      <c r="Q40">
        <f t="shared" si="1"/>
        <v>10888.02</v>
      </c>
      <c r="R40">
        <f t="shared" si="2"/>
        <v>8908.3799999999992</v>
      </c>
      <c r="S40">
        <f t="shared" si="3"/>
        <v>742.37</v>
      </c>
      <c r="U40">
        <v>0</v>
      </c>
      <c r="Y40" t="s">
        <v>1375</v>
      </c>
    </row>
    <row r="41" spans="1:25" x14ac:dyDescent="0.25">
      <c r="A41" s="1">
        <v>3266703457</v>
      </c>
      <c r="B41" t="s">
        <v>113</v>
      </c>
      <c r="C41" t="s">
        <v>26</v>
      </c>
      <c r="D41" t="s">
        <v>82</v>
      </c>
      <c r="E41" t="str">
        <f t="shared" si="0"/>
        <v>Ч</v>
      </c>
      <c r="F41">
        <v>51</v>
      </c>
      <c r="H41" s="1">
        <v>3</v>
      </c>
      <c r="I41">
        <v>2023</v>
      </c>
      <c r="J41">
        <v>31</v>
      </c>
      <c r="N41">
        <v>31942.73</v>
      </c>
      <c r="Q41">
        <f t="shared" si="1"/>
        <v>7027.4</v>
      </c>
      <c r="R41">
        <f t="shared" si="2"/>
        <v>5749.69</v>
      </c>
      <c r="S41">
        <f t="shared" si="3"/>
        <v>479.14</v>
      </c>
      <c r="U41">
        <v>0</v>
      </c>
      <c r="Y41" t="s">
        <v>1375</v>
      </c>
    </row>
    <row r="42" spans="1:25" x14ac:dyDescent="0.25">
      <c r="A42" s="1">
        <v>3584105313</v>
      </c>
      <c r="B42" t="s">
        <v>112</v>
      </c>
      <c r="C42" t="s">
        <v>26</v>
      </c>
      <c r="D42" t="s">
        <v>82</v>
      </c>
      <c r="E42" t="str">
        <f t="shared" si="0"/>
        <v>Ч</v>
      </c>
      <c r="F42">
        <v>51</v>
      </c>
      <c r="H42" s="1">
        <v>3</v>
      </c>
      <c r="I42">
        <v>2023</v>
      </c>
      <c r="J42">
        <v>31</v>
      </c>
      <c r="N42">
        <v>58168.4</v>
      </c>
      <c r="Q42">
        <f t="shared" si="1"/>
        <v>12797.05</v>
      </c>
      <c r="R42">
        <f t="shared" si="2"/>
        <v>10470.31</v>
      </c>
      <c r="S42">
        <f t="shared" si="3"/>
        <v>872.53</v>
      </c>
      <c r="U42">
        <v>0</v>
      </c>
      <c r="Y42" t="s">
        <v>1375</v>
      </c>
    </row>
    <row r="43" spans="1:25" x14ac:dyDescent="0.25">
      <c r="A43" s="1">
        <v>2379704136</v>
      </c>
      <c r="B43" t="s">
        <v>872</v>
      </c>
      <c r="C43" t="s">
        <v>39</v>
      </c>
      <c r="D43" t="s">
        <v>198</v>
      </c>
      <c r="E43" t="str">
        <f t="shared" si="0"/>
        <v>Ч</v>
      </c>
      <c r="F43">
        <v>51</v>
      </c>
      <c r="H43" s="1">
        <v>3</v>
      </c>
      <c r="I43">
        <v>2023</v>
      </c>
      <c r="J43">
        <v>31</v>
      </c>
      <c r="N43">
        <v>56466</v>
      </c>
      <c r="Q43">
        <f t="shared" si="1"/>
        <v>12422.52</v>
      </c>
      <c r="R43">
        <f t="shared" si="2"/>
        <v>10163.879999999999</v>
      </c>
      <c r="S43">
        <f t="shared" si="3"/>
        <v>846.99</v>
      </c>
      <c r="U43">
        <v>0</v>
      </c>
      <c r="Y43" t="s">
        <v>1375</v>
      </c>
    </row>
    <row r="44" spans="1:25" x14ac:dyDescent="0.25">
      <c r="A44" s="1">
        <v>3348905871</v>
      </c>
      <c r="B44" t="s">
        <v>314</v>
      </c>
      <c r="C44" t="s">
        <v>229</v>
      </c>
      <c r="D44" t="s">
        <v>32</v>
      </c>
      <c r="E44" t="str">
        <f t="shared" si="0"/>
        <v>Ч</v>
      </c>
      <c r="F44">
        <v>51</v>
      </c>
      <c r="H44" s="1">
        <v>3</v>
      </c>
      <c r="I44">
        <v>2023</v>
      </c>
      <c r="J44">
        <v>31</v>
      </c>
      <c r="N44">
        <v>59084.2</v>
      </c>
      <c r="Q44">
        <f t="shared" si="1"/>
        <v>12998.52</v>
      </c>
      <c r="R44">
        <f t="shared" si="2"/>
        <v>10635.16</v>
      </c>
      <c r="S44">
        <f t="shared" si="3"/>
        <v>886.26</v>
      </c>
      <c r="U44">
        <v>0</v>
      </c>
      <c r="Y44" t="s">
        <v>1375</v>
      </c>
    </row>
    <row r="45" spans="1:25" x14ac:dyDescent="0.25">
      <c r="A45" s="1">
        <v>2418217233</v>
      </c>
      <c r="B45" t="s">
        <v>788</v>
      </c>
      <c r="C45" t="s">
        <v>108</v>
      </c>
      <c r="D45" t="s">
        <v>34</v>
      </c>
      <c r="E45" t="str">
        <f t="shared" si="0"/>
        <v>Ч</v>
      </c>
      <c r="F45">
        <v>51</v>
      </c>
      <c r="H45" s="1">
        <v>3</v>
      </c>
      <c r="I45">
        <v>2023</v>
      </c>
      <c r="J45">
        <v>31</v>
      </c>
      <c r="N45">
        <v>30477.54</v>
      </c>
      <c r="Q45">
        <f t="shared" si="1"/>
        <v>6705.06</v>
      </c>
      <c r="R45">
        <f t="shared" si="2"/>
        <v>5485.96</v>
      </c>
      <c r="S45">
        <f t="shared" si="3"/>
        <v>457.16</v>
      </c>
      <c r="U45">
        <v>0</v>
      </c>
      <c r="Y45" t="s">
        <v>1375</v>
      </c>
    </row>
    <row r="46" spans="1:25" x14ac:dyDescent="0.25">
      <c r="A46" s="1">
        <v>3119919815</v>
      </c>
      <c r="B46" t="s">
        <v>116</v>
      </c>
      <c r="C46" t="s">
        <v>89</v>
      </c>
      <c r="D46" t="s">
        <v>117</v>
      </c>
      <c r="E46" t="str">
        <f t="shared" si="0"/>
        <v>Ч</v>
      </c>
      <c r="F46">
        <v>51</v>
      </c>
      <c r="H46" s="1">
        <v>3</v>
      </c>
      <c r="I46">
        <v>2023</v>
      </c>
      <c r="J46">
        <v>31</v>
      </c>
      <c r="N46">
        <v>129187.35999999999</v>
      </c>
      <c r="Q46">
        <f t="shared" si="1"/>
        <v>22110</v>
      </c>
      <c r="R46">
        <f t="shared" si="2"/>
        <v>23253.72</v>
      </c>
      <c r="S46">
        <f t="shared" si="3"/>
        <v>1937.81</v>
      </c>
      <c r="U46">
        <v>0</v>
      </c>
      <c r="Y46" t="s">
        <v>1375</v>
      </c>
    </row>
    <row r="47" spans="1:25" x14ac:dyDescent="0.25">
      <c r="A47" s="1">
        <v>3044709630</v>
      </c>
      <c r="B47" t="s">
        <v>722</v>
      </c>
      <c r="C47" t="s">
        <v>158</v>
      </c>
      <c r="D47" t="s">
        <v>63</v>
      </c>
      <c r="E47" t="str">
        <f t="shared" si="0"/>
        <v>Ч</v>
      </c>
      <c r="F47">
        <v>51</v>
      </c>
      <c r="H47" s="1">
        <v>3</v>
      </c>
      <c r="I47">
        <v>2023</v>
      </c>
      <c r="J47">
        <v>31</v>
      </c>
      <c r="N47">
        <v>52549.25</v>
      </c>
      <c r="Q47">
        <f t="shared" si="1"/>
        <v>11560.84</v>
      </c>
      <c r="R47">
        <f t="shared" si="2"/>
        <v>9458.8700000000008</v>
      </c>
      <c r="S47">
        <f t="shared" si="3"/>
        <v>788.24</v>
      </c>
      <c r="U47">
        <v>0</v>
      </c>
      <c r="Y47" t="s">
        <v>1375</v>
      </c>
    </row>
    <row r="48" spans="1:25" x14ac:dyDescent="0.25">
      <c r="A48" s="1">
        <v>3477805452</v>
      </c>
      <c r="B48" t="s">
        <v>118</v>
      </c>
      <c r="C48" t="s">
        <v>81</v>
      </c>
      <c r="D48" t="s">
        <v>117</v>
      </c>
      <c r="E48" t="str">
        <f t="shared" si="0"/>
        <v>Ч</v>
      </c>
      <c r="F48">
        <v>51</v>
      </c>
      <c r="H48" s="1">
        <v>3</v>
      </c>
      <c r="I48">
        <v>2023</v>
      </c>
      <c r="J48">
        <v>31</v>
      </c>
      <c r="N48">
        <v>56975.93</v>
      </c>
      <c r="Q48">
        <f t="shared" si="1"/>
        <v>12534.7</v>
      </c>
      <c r="R48">
        <f t="shared" si="2"/>
        <v>10255.67</v>
      </c>
      <c r="S48">
        <f t="shared" si="3"/>
        <v>854.64</v>
      </c>
      <c r="U48">
        <v>0</v>
      </c>
      <c r="Y48" t="s">
        <v>1375</v>
      </c>
    </row>
    <row r="49" spans="1:25" x14ac:dyDescent="0.25">
      <c r="A49" s="1">
        <v>3069702424</v>
      </c>
      <c r="B49" t="s">
        <v>1688</v>
      </c>
      <c r="C49" t="s">
        <v>47</v>
      </c>
      <c r="D49" t="s">
        <v>57</v>
      </c>
      <c r="E49" t="str">
        <f t="shared" si="0"/>
        <v>Ж</v>
      </c>
      <c r="F49">
        <v>51</v>
      </c>
      <c r="H49" s="1">
        <v>3</v>
      </c>
      <c r="I49">
        <v>2023</v>
      </c>
      <c r="J49">
        <v>31</v>
      </c>
      <c r="N49">
        <v>22021.35</v>
      </c>
      <c r="Q49">
        <f t="shared" si="1"/>
        <v>4844.7</v>
      </c>
      <c r="R49">
        <f t="shared" si="2"/>
        <v>3963.84</v>
      </c>
      <c r="S49">
        <f t="shared" si="3"/>
        <v>330.32</v>
      </c>
      <c r="U49">
        <v>0</v>
      </c>
      <c r="Y49" t="s">
        <v>1375</v>
      </c>
    </row>
    <row r="50" spans="1:25" x14ac:dyDescent="0.25">
      <c r="A50" s="1">
        <v>3123501656</v>
      </c>
      <c r="B50" t="s">
        <v>119</v>
      </c>
      <c r="C50" t="s">
        <v>120</v>
      </c>
      <c r="D50" t="s">
        <v>66</v>
      </c>
      <c r="E50" t="str">
        <f t="shared" si="0"/>
        <v>Ч</v>
      </c>
      <c r="F50">
        <v>51</v>
      </c>
      <c r="H50" s="1">
        <v>3</v>
      </c>
      <c r="I50">
        <v>2023</v>
      </c>
      <c r="J50">
        <v>31</v>
      </c>
      <c r="N50">
        <v>61884.13</v>
      </c>
      <c r="Q50">
        <f t="shared" si="1"/>
        <v>13614.51</v>
      </c>
      <c r="R50">
        <f t="shared" si="2"/>
        <v>11139.14</v>
      </c>
      <c r="S50">
        <f t="shared" si="3"/>
        <v>928.26</v>
      </c>
      <c r="U50">
        <v>0</v>
      </c>
      <c r="Y50" t="s">
        <v>1375</v>
      </c>
    </row>
    <row r="51" spans="1:25" x14ac:dyDescent="0.25">
      <c r="A51" s="1">
        <v>2921512481</v>
      </c>
      <c r="B51" t="s">
        <v>121</v>
      </c>
      <c r="C51" t="s">
        <v>122</v>
      </c>
      <c r="D51" t="s">
        <v>101</v>
      </c>
      <c r="E51" t="str">
        <f t="shared" si="0"/>
        <v>Ж</v>
      </c>
      <c r="F51">
        <v>51</v>
      </c>
      <c r="H51" s="1">
        <v>3</v>
      </c>
      <c r="I51">
        <v>2023</v>
      </c>
      <c r="J51">
        <v>31</v>
      </c>
      <c r="N51">
        <v>55572.45</v>
      </c>
      <c r="Q51">
        <f t="shared" si="1"/>
        <v>12225.94</v>
      </c>
      <c r="R51">
        <f t="shared" si="2"/>
        <v>10003.040000000001</v>
      </c>
      <c r="S51">
        <f t="shared" si="3"/>
        <v>833.59</v>
      </c>
      <c r="U51">
        <v>0</v>
      </c>
      <c r="Y51" t="s">
        <v>1375</v>
      </c>
    </row>
    <row r="52" spans="1:25" x14ac:dyDescent="0.25">
      <c r="A52" s="1">
        <v>3018208238</v>
      </c>
      <c r="B52" t="s">
        <v>1688</v>
      </c>
      <c r="C52" t="s">
        <v>108</v>
      </c>
      <c r="D52" t="s">
        <v>27</v>
      </c>
      <c r="E52" t="str">
        <f t="shared" si="0"/>
        <v>Ч</v>
      </c>
      <c r="F52">
        <v>51</v>
      </c>
      <c r="H52" s="1">
        <v>3</v>
      </c>
      <c r="I52">
        <v>2023</v>
      </c>
      <c r="J52">
        <v>31</v>
      </c>
      <c r="N52">
        <v>53121</v>
      </c>
      <c r="Q52">
        <f t="shared" si="1"/>
        <v>11686.62</v>
      </c>
      <c r="R52">
        <f t="shared" si="2"/>
        <v>9561.7800000000007</v>
      </c>
      <c r="S52">
        <f t="shared" si="3"/>
        <v>796.82</v>
      </c>
      <c r="U52">
        <v>0</v>
      </c>
      <c r="Y52" t="s">
        <v>1375</v>
      </c>
    </row>
    <row r="53" spans="1:25" x14ac:dyDescent="0.25">
      <c r="A53" s="1">
        <v>3097104586</v>
      </c>
      <c r="B53" t="s">
        <v>123</v>
      </c>
      <c r="C53" t="s">
        <v>98</v>
      </c>
      <c r="D53" t="s">
        <v>74</v>
      </c>
      <c r="E53" t="str">
        <f t="shared" si="0"/>
        <v>Ж</v>
      </c>
      <c r="F53">
        <v>51</v>
      </c>
      <c r="H53" s="1">
        <v>3</v>
      </c>
      <c r="I53">
        <v>2023</v>
      </c>
      <c r="J53">
        <v>31</v>
      </c>
      <c r="N53">
        <v>41347.54</v>
      </c>
      <c r="Q53">
        <f t="shared" si="1"/>
        <v>9096.4599999999991</v>
      </c>
      <c r="R53">
        <f t="shared" si="2"/>
        <v>7442.56</v>
      </c>
      <c r="S53">
        <f t="shared" si="3"/>
        <v>620.21</v>
      </c>
      <c r="U53">
        <v>0</v>
      </c>
      <c r="Y53" t="s">
        <v>1375</v>
      </c>
    </row>
    <row r="54" spans="1:25" x14ac:dyDescent="0.25">
      <c r="A54" s="1">
        <v>3062916256</v>
      </c>
      <c r="B54" t="s">
        <v>1210</v>
      </c>
      <c r="C54" t="s">
        <v>51</v>
      </c>
      <c r="D54" t="s">
        <v>32</v>
      </c>
      <c r="E54" t="str">
        <f t="shared" si="0"/>
        <v>Ч</v>
      </c>
      <c r="F54">
        <v>51</v>
      </c>
      <c r="H54" s="1">
        <v>3</v>
      </c>
      <c r="I54">
        <v>2023</v>
      </c>
      <c r="J54">
        <v>31</v>
      </c>
      <c r="N54">
        <v>23772.98</v>
      </c>
      <c r="Q54">
        <f t="shared" si="1"/>
        <v>5230.0600000000004</v>
      </c>
      <c r="R54">
        <f t="shared" si="2"/>
        <v>4279.1400000000003</v>
      </c>
      <c r="S54">
        <f t="shared" si="3"/>
        <v>356.59</v>
      </c>
      <c r="U54">
        <v>0</v>
      </c>
      <c r="Y54" t="s">
        <v>1375</v>
      </c>
    </row>
    <row r="55" spans="1:25" x14ac:dyDescent="0.25">
      <c r="A55" s="1">
        <v>3063415175</v>
      </c>
      <c r="B55" t="s">
        <v>124</v>
      </c>
      <c r="C55" t="s">
        <v>39</v>
      </c>
      <c r="D55" t="s">
        <v>66</v>
      </c>
      <c r="E55" t="str">
        <f t="shared" si="0"/>
        <v>Ч</v>
      </c>
      <c r="F55">
        <v>51</v>
      </c>
      <c r="H55" s="1">
        <v>3</v>
      </c>
      <c r="I55">
        <v>2023</v>
      </c>
      <c r="J55">
        <v>31</v>
      </c>
      <c r="N55">
        <v>51267.360000000001</v>
      </c>
      <c r="Q55">
        <f t="shared" si="1"/>
        <v>11278.82</v>
      </c>
      <c r="R55">
        <f t="shared" si="2"/>
        <v>9228.1200000000008</v>
      </c>
      <c r="S55">
        <f t="shared" si="3"/>
        <v>769.01</v>
      </c>
      <c r="U55">
        <v>0</v>
      </c>
      <c r="Y55" t="s">
        <v>1375</v>
      </c>
    </row>
    <row r="56" spans="1:25" x14ac:dyDescent="0.25">
      <c r="A56" s="1">
        <v>3187213327</v>
      </c>
      <c r="B56" t="s">
        <v>104</v>
      </c>
      <c r="C56" t="s">
        <v>44</v>
      </c>
      <c r="D56" t="s">
        <v>125</v>
      </c>
      <c r="E56" t="str">
        <f t="shared" si="0"/>
        <v>Ж</v>
      </c>
      <c r="F56">
        <v>51</v>
      </c>
      <c r="H56" s="1">
        <v>3</v>
      </c>
      <c r="I56">
        <v>2023</v>
      </c>
      <c r="J56">
        <v>31</v>
      </c>
      <c r="N56">
        <v>25773.55</v>
      </c>
      <c r="Q56">
        <f t="shared" si="1"/>
        <v>5670.18</v>
      </c>
      <c r="R56">
        <f t="shared" si="2"/>
        <v>4639.24</v>
      </c>
      <c r="S56">
        <f t="shared" si="3"/>
        <v>386.6</v>
      </c>
      <c r="U56">
        <v>0</v>
      </c>
      <c r="Y56" t="s">
        <v>1375</v>
      </c>
    </row>
    <row r="57" spans="1:25" x14ac:dyDescent="0.25">
      <c r="A57" s="1">
        <v>3233923422</v>
      </c>
      <c r="B57" t="s">
        <v>126</v>
      </c>
      <c r="C57" t="s">
        <v>35</v>
      </c>
      <c r="D57" t="s">
        <v>36</v>
      </c>
      <c r="E57" t="str">
        <f t="shared" si="0"/>
        <v>Ж</v>
      </c>
      <c r="F57">
        <v>51</v>
      </c>
      <c r="H57" s="1">
        <v>3</v>
      </c>
      <c r="I57">
        <v>2023</v>
      </c>
      <c r="J57">
        <v>31</v>
      </c>
      <c r="N57">
        <v>24587.200000000001</v>
      </c>
      <c r="Q57">
        <f t="shared" si="1"/>
        <v>5409.18</v>
      </c>
      <c r="R57">
        <f t="shared" si="2"/>
        <v>4425.7</v>
      </c>
      <c r="S57">
        <f t="shared" si="3"/>
        <v>368.81</v>
      </c>
      <c r="U57">
        <v>0</v>
      </c>
      <c r="Y57" t="s">
        <v>1375</v>
      </c>
    </row>
    <row r="58" spans="1:25" x14ac:dyDescent="0.25">
      <c r="A58" s="1">
        <v>2724022011</v>
      </c>
      <c r="B58" t="s">
        <v>128</v>
      </c>
      <c r="C58" t="s">
        <v>71</v>
      </c>
      <c r="D58" t="s">
        <v>63</v>
      </c>
      <c r="E58" t="str">
        <f t="shared" si="0"/>
        <v>Ч</v>
      </c>
      <c r="F58">
        <v>51</v>
      </c>
      <c r="H58" s="1">
        <v>3</v>
      </c>
      <c r="I58">
        <v>2023</v>
      </c>
      <c r="J58">
        <v>31</v>
      </c>
      <c r="N58">
        <v>66144.75</v>
      </c>
      <c r="Q58">
        <f t="shared" si="1"/>
        <v>14551.85</v>
      </c>
      <c r="R58">
        <f t="shared" si="2"/>
        <v>11906.06</v>
      </c>
      <c r="S58">
        <f t="shared" si="3"/>
        <v>992.17</v>
      </c>
      <c r="U58">
        <v>0</v>
      </c>
      <c r="Y58" t="s">
        <v>1375</v>
      </c>
    </row>
    <row r="59" spans="1:25" x14ac:dyDescent="0.25">
      <c r="A59" s="1">
        <v>2684721070</v>
      </c>
      <c r="B59" t="s">
        <v>151</v>
      </c>
      <c r="C59" t="s">
        <v>152</v>
      </c>
      <c r="D59" t="s">
        <v>52</v>
      </c>
      <c r="E59" t="str">
        <f t="shared" si="0"/>
        <v>Ч</v>
      </c>
      <c r="F59">
        <v>51</v>
      </c>
      <c r="H59" s="1">
        <v>3</v>
      </c>
      <c r="I59">
        <v>2023</v>
      </c>
      <c r="J59">
        <v>31</v>
      </c>
      <c r="N59">
        <v>64558.28</v>
      </c>
      <c r="Q59">
        <f t="shared" si="1"/>
        <v>14202.82</v>
      </c>
      <c r="R59">
        <f t="shared" si="2"/>
        <v>11620.49</v>
      </c>
      <c r="S59">
        <f t="shared" si="3"/>
        <v>968.37</v>
      </c>
      <c r="U59">
        <v>0</v>
      </c>
      <c r="Y59" t="s">
        <v>1375</v>
      </c>
    </row>
    <row r="60" spans="1:25" x14ac:dyDescent="0.25">
      <c r="A60" s="1">
        <v>3242918495</v>
      </c>
      <c r="B60" t="s">
        <v>384</v>
      </c>
      <c r="C60" t="s">
        <v>108</v>
      </c>
      <c r="D60" t="s">
        <v>52</v>
      </c>
      <c r="E60" t="str">
        <f t="shared" si="0"/>
        <v>Ч</v>
      </c>
      <c r="F60">
        <v>51</v>
      </c>
      <c r="H60" s="1">
        <v>3</v>
      </c>
      <c r="I60">
        <v>2023</v>
      </c>
      <c r="J60">
        <v>31</v>
      </c>
      <c r="N60">
        <v>69850.8</v>
      </c>
      <c r="Q60">
        <f t="shared" si="1"/>
        <v>15367.18</v>
      </c>
      <c r="R60">
        <f t="shared" si="2"/>
        <v>12573.14</v>
      </c>
      <c r="S60">
        <f t="shared" si="3"/>
        <v>1047.76</v>
      </c>
      <c r="U60">
        <v>0</v>
      </c>
      <c r="Y60" t="s">
        <v>1375</v>
      </c>
    </row>
    <row r="61" spans="1:25" x14ac:dyDescent="0.25">
      <c r="A61" s="1">
        <v>2643822372</v>
      </c>
      <c r="B61" t="s">
        <v>129</v>
      </c>
      <c r="C61" t="s">
        <v>39</v>
      </c>
      <c r="D61" t="s">
        <v>66</v>
      </c>
      <c r="E61" t="str">
        <f t="shared" si="0"/>
        <v>Ч</v>
      </c>
      <c r="F61">
        <v>51</v>
      </c>
      <c r="H61" s="1">
        <v>3</v>
      </c>
      <c r="I61">
        <v>2023</v>
      </c>
      <c r="J61">
        <v>31</v>
      </c>
      <c r="N61">
        <v>62415.42</v>
      </c>
      <c r="Q61">
        <f t="shared" si="1"/>
        <v>13731.39</v>
      </c>
      <c r="R61">
        <f t="shared" si="2"/>
        <v>11234.78</v>
      </c>
      <c r="S61">
        <f t="shared" si="3"/>
        <v>936.23</v>
      </c>
      <c r="U61">
        <v>0</v>
      </c>
      <c r="Y61" t="s">
        <v>1375</v>
      </c>
    </row>
    <row r="62" spans="1:25" x14ac:dyDescent="0.25">
      <c r="A62" s="1">
        <v>2996612673</v>
      </c>
      <c r="B62" t="s">
        <v>130</v>
      </c>
      <c r="C62" t="s">
        <v>131</v>
      </c>
      <c r="D62" t="s">
        <v>132</v>
      </c>
      <c r="E62" t="str">
        <f t="shared" si="0"/>
        <v>Ч</v>
      </c>
      <c r="F62">
        <v>51</v>
      </c>
      <c r="H62" s="1">
        <v>3</v>
      </c>
      <c r="I62">
        <v>2023</v>
      </c>
      <c r="J62">
        <v>31</v>
      </c>
      <c r="N62">
        <v>35238.25</v>
      </c>
      <c r="Q62">
        <f t="shared" si="1"/>
        <v>7752.42</v>
      </c>
      <c r="R62">
        <f t="shared" si="2"/>
        <v>6342.89</v>
      </c>
      <c r="S62">
        <f t="shared" si="3"/>
        <v>528.57000000000005</v>
      </c>
      <c r="U62">
        <v>0</v>
      </c>
      <c r="Y62" t="s">
        <v>1375</v>
      </c>
    </row>
    <row r="63" spans="1:25" x14ac:dyDescent="0.25">
      <c r="A63" s="1">
        <v>3064218536</v>
      </c>
      <c r="B63" t="s">
        <v>133</v>
      </c>
      <c r="C63" t="s">
        <v>108</v>
      </c>
      <c r="D63" t="s">
        <v>77</v>
      </c>
      <c r="E63" t="str">
        <f t="shared" si="0"/>
        <v>Ч</v>
      </c>
      <c r="F63">
        <v>51</v>
      </c>
      <c r="H63" s="1">
        <v>3</v>
      </c>
      <c r="I63">
        <v>2023</v>
      </c>
      <c r="J63">
        <v>31</v>
      </c>
      <c r="N63">
        <v>33530.5</v>
      </c>
      <c r="Q63">
        <f t="shared" si="1"/>
        <v>7376.71</v>
      </c>
      <c r="R63">
        <f t="shared" si="2"/>
        <v>6035.49</v>
      </c>
      <c r="S63">
        <f t="shared" si="3"/>
        <v>502.96</v>
      </c>
      <c r="U63">
        <v>0</v>
      </c>
      <c r="Y63" t="s">
        <v>1375</v>
      </c>
    </row>
    <row r="64" spans="1:25" x14ac:dyDescent="0.25">
      <c r="A64" s="1">
        <v>3324413852</v>
      </c>
      <c r="B64" t="s">
        <v>134</v>
      </c>
      <c r="C64" t="s">
        <v>62</v>
      </c>
      <c r="D64" t="s">
        <v>135</v>
      </c>
      <c r="E64" t="str">
        <f t="shared" si="0"/>
        <v>Ч</v>
      </c>
      <c r="F64">
        <v>51</v>
      </c>
      <c r="H64" s="1">
        <v>3</v>
      </c>
      <c r="I64">
        <v>2023</v>
      </c>
      <c r="J64">
        <v>31</v>
      </c>
      <c r="N64">
        <v>96038</v>
      </c>
      <c r="Q64">
        <f t="shared" si="1"/>
        <v>21128.36</v>
      </c>
      <c r="R64">
        <f t="shared" si="2"/>
        <v>17286.84</v>
      </c>
      <c r="S64">
        <f t="shared" si="3"/>
        <v>1440.57</v>
      </c>
      <c r="U64">
        <v>0</v>
      </c>
      <c r="Y64" t="s">
        <v>1375</v>
      </c>
    </row>
    <row r="65" spans="1:25" x14ac:dyDescent="0.25">
      <c r="A65" s="1">
        <v>2397516654</v>
      </c>
      <c r="B65" t="s">
        <v>1660</v>
      </c>
      <c r="C65" t="s">
        <v>39</v>
      </c>
      <c r="D65" t="s">
        <v>66</v>
      </c>
      <c r="E65" t="str">
        <f t="shared" si="0"/>
        <v>Ч</v>
      </c>
      <c r="F65">
        <v>51</v>
      </c>
      <c r="H65" s="1">
        <v>3</v>
      </c>
      <c r="I65">
        <v>2023</v>
      </c>
      <c r="J65">
        <v>31</v>
      </c>
      <c r="N65">
        <v>58233</v>
      </c>
      <c r="Q65">
        <f t="shared" si="1"/>
        <v>12811.26</v>
      </c>
      <c r="R65">
        <f t="shared" si="2"/>
        <v>10481.94</v>
      </c>
      <c r="S65">
        <f t="shared" si="3"/>
        <v>873.5</v>
      </c>
      <c r="U65">
        <v>0</v>
      </c>
      <c r="Y65" t="s">
        <v>1375</v>
      </c>
    </row>
    <row r="66" spans="1:25" x14ac:dyDescent="0.25">
      <c r="A66" s="1">
        <v>3314012419</v>
      </c>
      <c r="B66" t="s">
        <v>136</v>
      </c>
      <c r="C66" t="s">
        <v>102</v>
      </c>
      <c r="D66" t="s">
        <v>137</v>
      </c>
      <c r="E66" t="str">
        <f t="shared" si="0"/>
        <v>Ч</v>
      </c>
      <c r="F66">
        <v>51</v>
      </c>
      <c r="H66" s="1">
        <v>3</v>
      </c>
      <c r="I66">
        <v>2023</v>
      </c>
      <c r="J66">
        <v>31</v>
      </c>
      <c r="N66">
        <v>25095.5</v>
      </c>
      <c r="Q66">
        <f t="shared" si="1"/>
        <v>5521.01</v>
      </c>
      <c r="R66">
        <f t="shared" si="2"/>
        <v>4517.1899999999996</v>
      </c>
      <c r="S66">
        <f t="shared" si="3"/>
        <v>376.43</v>
      </c>
      <c r="U66">
        <v>0</v>
      </c>
      <c r="Y66" t="s">
        <v>1375</v>
      </c>
    </row>
    <row r="67" spans="1:25" x14ac:dyDescent="0.25">
      <c r="A67" s="1">
        <v>3114304015</v>
      </c>
      <c r="B67" t="s">
        <v>876</v>
      </c>
      <c r="C67" t="s">
        <v>784</v>
      </c>
      <c r="D67" t="s">
        <v>196</v>
      </c>
      <c r="E67" t="str">
        <f t="shared" ref="E67:E130" si="4">IF(RIGHT(D67,1)="а","Ж","Ч")</f>
        <v>Ч</v>
      </c>
      <c r="F67">
        <v>51</v>
      </c>
      <c r="H67" s="1">
        <v>3</v>
      </c>
      <c r="I67">
        <v>2023</v>
      </c>
      <c r="J67">
        <v>31</v>
      </c>
      <c r="N67">
        <v>24616.13</v>
      </c>
      <c r="Q67">
        <f t="shared" ref="Q67:Q130" si="5">IF(N67&lt;(15*6700),ROUND(N67*0.22,2),ROUND(15*6700*0.22,2))</f>
        <v>5415.55</v>
      </c>
      <c r="R67">
        <f t="shared" ref="R67:R130" si="6">ROUND(N67*0.18,2)</f>
        <v>4430.8999999999996</v>
      </c>
      <c r="S67">
        <f t="shared" ref="S67:S130" si="7">ROUND(N67*0.015,2)</f>
        <v>369.24</v>
      </c>
      <c r="U67">
        <v>0</v>
      </c>
      <c r="Y67" t="s">
        <v>1375</v>
      </c>
    </row>
    <row r="68" spans="1:25" x14ac:dyDescent="0.25">
      <c r="A68" s="1">
        <v>2745702356</v>
      </c>
      <c r="B68" t="s">
        <v>704</v>
      </c>
      <c r="C68" t="s">
        <v>705</v>
      </c>
      <c r="D68" t="s">
        <v>706</v>
      </c>
      <c r="E68" t="str">
        <f t="shared" si="4"/>
        <v>Ч</v>
      </c>
      <c r="F68">
        <v>51</v>
      </c>
      <c r="H68" s="1">
        <v>3</v>
      </c>
      <c r="I68">
        <v>2023</v>
      </c>
      <c r="J68">
        <v>31</v>
      </c>
      <c r="N68">
        <v>21215.25</v>
      </c>
      <c r="Q68">
        <f t="shared" si="5"/>
        <v>4667.3599999999997</v>
      </c>
      <c r="R68">
        <f t="shared" si="6"/>
        <v>3818.75</v>
      </c>
      <c r="S68">
        <f t="shared" si="7"/>
        <v>318.23</v>
      </c>
      <c r="U68">
        <v>0</v>
      </c>
      <c r="Y68" t="s">
        <v>1375</v>
      </c>
    </row>
    <row r="69" spans="1:25" x14ac:dyDescent="0.25">
      <c r="A69" s="1">
        <v>3360309136</v>
      </c>
      <c r="B69" t="s">
        <v>138</v>
      </c>
      <c r="C69" t="s">
        <v>139</v>
      </c>
      <c r="D69" t="s">
        <v>34</v>
      </c>
      <c r="E69" t="str">
        <f t="shared" si="4"/>
        <v>Ч</v>
      </c>
      <c r="F69">
        <v>51</v>
      </c>
      <c r="H69" s="1">
        <v>3</v>
      </c>
      <c r="I69">
        <v>2023</v>
      </c>
      <c r="J69">
        <v>31</v>
      </c>
      <c r="N69">
        <v>35492.400000000001</v>
      </c>
      <c r="Q69">
        <f t="shared" si="5"/>
        <v>7808.33</v>
      </c>
      <c r="R69">
        <f t="shared" si="6"/>
        <v>6388.63</v>
      </c>
      <c r="S69">
        <f t="shared" si="7"/>
        <v>532.39</v>
      </c>
      <c r="U69">
        <v>0</v>
      </c>
      <c r="Y69" t="s">
        <v>1375</v>
      </c>
    </row>
    <row r="70" spans="1:25" x14ac:dyDescent="0.25">
      <c r="A70" s="1">
        <v>3662602016</v>
      </c>
      <c r="B70" t="s">
        <v>140</v>
      </c>
      <c r="C70" t="s">
        <v>26</v>
      </c>
      <c r="D70" t="s">
        <v>90</v>
      </c>
      <c r="E70" t="str">
        <f t="shared" si="4"/>
        <v>Ч</v>
      </c>
      <c r="F70">
        <v>51</v>
      </c>
      <c r="H70" s="1">
        <v>3</v>
      </c>
      <c r="I70">
        <v>2023</v>
      </c>
      <c r="J70">
        <v>31</v>
      </c>
      <c r="N70">
        <v>33729.15</v>
      </c>
      <c r="Q70">
        <f t="shared" si="5"/>
        <v>7420.41</v>
      </c>
      <c r="R70">
        <f t="shared" si="6"/>
        <v>6071.25</v>
      </c>
      <c r="S70">
        <f t="shared" si="7"/>
        <v>505.94</v>
      </c>
      <c r="U70">
        <v>0</v>
      </c>
      <c r="Y70" t="s">
        <v>1375</v>
      </c>
    </row>
    <row r="71" spans="1:25" x14ac:dyDescent="0.25">
      <c r="A71" s="1">
        <v>2807419542</v>
      </c>
      <c r="B71" t="s">
        <v>141</v>
      </c>
      <c r="C71" t="s">
        <v>47</v>
      </c>
      <c r="D71" t="s">
        <v>142</v>
      </c>
      <c r="E71" t="str">
        <f t="shared" si="4"/>
        <v>Ж</v>
      </c>
      <c r="F71">
        <v>51</v>
      </c>
      <c r="H71" s="1">
        <v>3</v>
      </c>
      <c r="I71">
        <v>2023</v>
      </c>
      <c r="J71">
        <v>31</v>
      </c>
      <c r="N71">
        <v>24460.43</v>
      </c>
      <c r="Q71">
        <f t="shared" si="5"/>
        <v>5381.29</v>
      </c>
      <c r="R71">
        <f t="shared" si="6"/>
        <v>4402.88</v>
      </c>
      <c r="S71">
        <f t="shared" si="7"/>
        <v>366.91</v>
      </c>
      <c r="U71">
        <v>0</v>
      </c>
      <c r="Y71" t="s">
        <v>1375</v>
      </c>
    </row>
    <row r="72" spans="1:25" x14ac:dyDescent="0.25">
      <c r="A72" s="1">
        <v>2875414182</v>
      </c>
      <c r="B72" t="s">
        <v>146</v>
      </c>
      <c r="C72" t="s">
        <v>85</v>
      </c>
      <c r="D72" t="s">
        <v>74</v>
      </c>
      <c r="E72" t="str">
        <f t="shared" si="4"/>
        <v>Ж</v>
      </c>
      <c r="F72">
        <v>51</v>
      </c>
      <c r="H72" s="1">
        <v>3</v>
      </c>
      <c r="I72">
        <v>2023</v>
      </c>
      <c r="J72">
        <v>31</v>
      </c>
      <c r="N72">
        <v>23047.200000000001</v>
      </c>
      <c r="Q72">
        <f t="shared" si="5"/>
        <v>5070.38</v>
      </c>
      <c r="R72">
        <f t="shared" si="6"/>
        <v>4148.5</v>
      </c>
      <c r="S72">
        <f t="shared" si="7"/>
        <v>345.71</v>
      </c>
      <c r="U72">
        <v>0</v>
      </c>
      <c r="Y72" t="s">
        <v>1375</v>
      </c>
    </row>
    <row r="73" spans="1:25" x14ac:dyDescent="0.25">
      <c r="A73" s="1">
        <v>3491508785</v>
      </c>
      <c r="B73" t="s">
        <v>1632</v>
      </c>
      <c r="C73" t="s">
        <v>147</v>
      </c>
      <c r="D73" t="s">
        <v>148</v>
      </c>
      <c r="E73" t="str">
        <f t="shared" si="4"/>
        <v>Ж</v>
      </c>
      <c r="F73">
        <v>51</v>
      </c>
      <c r="H73" s="1">
        <v>3</v>
      </c>
      <c r="I73">
        <v>2023</v>
      </c>
      <c r="J73">
        <v>31</v>
      </c>
      <c r="N73">
        <v>22872</v>
      </c>
      <c r="Q73">
        <f t="shared" si="5"/>
        <v>5031.84</v>
      </c>
      <c r="R73">
        <f t="shared" si="6"/>
        <v>4116.96</v>
      </c>
      <c r="S73">
        <f t="shared" si="7"/>
        <v>343.08</v>
      </c>
      <c r="U73">
        <v>0</v>
      </c>
      <c r="Y73" t="s">
        <v>1375</v>
      </c>
    </row>
    <row r="74" spans="1:25" x14ac:dyDescent="0.25">
      <c r="A74" s="1">
        <v>2956619022</v>
      </c>
      <c r="B74" t="s">
        <v>715</v>
      </c>
      <c r="C74" t="s">
        <v>98</v>
      </c>
      <c r="D74" t="s">
        <v>274</v>
      </c>
      <c r="E74" t="str">
        <f t="shared" si="4"/>
        <v>Ж</v>
      </c>
      <c r="F74">
        <v>51</v>
      </c>
      <c r="H74" s="1">
        <v>3</v>
      </c>
      <c r="I74">
        <v>2023</v>
      </c>
      <c r="J74">
        <v>31</v>
      </c>
      <c r="N74">
        <v>22575</v>
      </c>
      <c r="Q74">
        <f t="shared" si="5"/>
        <v>4966.5</v>
      </c>
      <c r="R74">
        <f t="shared" si="6"/>
        <v>4063.5</v>
      </c>
      <c r="S74">
        <f t="shared" si="7"/>
        <v>338.63</v>
      </c>
      <c r="U74">
        <v>0</v>
      </c>
      <c r="Y74" t="s">
        <v>1375</v>
      </c>
    </row>
    <row r="75" spans="1:25" x14ac:dyDescent="0.25">
      <c r="A75" s="1">
        <v>3512303667</v>
      </c>
      <c r="B75" t="s">
        <v>1860</v>
      </c>
      <c r="C75" t="s">
        <v>644</v>
      </c>
      <c r="D75" t="s">
        <v>86</v>
      </c>
      <c r="E75" t="str">
        <f t="shared" si="4"/>
        <v>Ж</v>
      </c>
      <c r="F75">
        <v>51</v>
      </c>
      <c r="H75" s="1">
        <v>3</v>
      </c>
      <c r="I75">
        <v>2023</v>
      </c>
      <c r="J75">
        <v>31</v>
      </c>
      <c r="N75">
        <v>20974.5</v>
      </c>
      <c r="Q75">
        <f t="shared" si="5"/>
        <v>4614.3900000000003</v>
      </c>
      <c r="R75">
        <f t="shared" si="6"/>
        <v>3775.41</v>
      </c>
      <c r="S75">
        <f t="shared" si="7"/>
        <v>314.62</v>
      </c>
      <c r="U75">
        <v>0</v>
      </c>
      <c r="Y75" t="s">
        <v>1375</v>
      </c>
    </row>
    <row r="76" spans="1:25" x14ac:dyDescent="0.25">
      <c r="A76" s="1">
        <v>2938622139</v>
      </c>
      <c r="B76" t="s">
        <v>347</v>
      </c>
      <c r="C76" t="s">
        <v>39</v>
      </c>
      <c r="D76" t="s">
        <v>205</v>
      </c>
      <c r="E76" t="str">
        <f t="shared" si="4"/>
        <v>Ч</v>
      </c>
      <c r="F76">
        <v>51</v>
      </c>
      <c r="H76" s="1">
        <v>3</v>
      </c>
      <c r="I76">
        <v>2023</v>
      </c>
      <c r="J76">
        <v>31</v>
      </c>
      <c r="N76">
        <v>79491</v>
      </c>
      <c r="Q76">
        <f t="shared" si="5"/>
        <v>17488.02</v>
      </c>
      <c r="R76">
        <f t="shared" si="6"/>
        <v>14308.38</v>
      </c>
      <c r="S76">
        <f t="shared" si="7"/>
        <v>1192.3699999999999</v>
      </c>
      <c r="U76">
        <v>0</v>
      </c>
      <c r="Y76" t="s">
        <v>1375</v>
      </c>
    </row>
    <row r="77" spans="1:25" x14ac:dyDescent="0.25">
      <c r="A77" s="1">
        <v>2842417170</v>
      </c>
      <c r="B77" t="s">
        <v>149</v>
      </c>
      <c r="C77" t="s">
        <v>79</v>
      </c>
      <c r="D77" t="s">
        <v>52</v>
      </c>
      <c r="E77" t="str">
        <f t="shared" si="4"/>
        <v>Ч</v>
      </c>
      <c r="F77">
        <v>51</v>
      </c>
      <c r="H77" s="1">
        <v>3</v>
      </c>
      <c r="I77">
        <v>2023</v>
      </c>
      <c r="J77">
        <v>31</v>
      </c>
      <c r="N77">
        <v>68599.14</v>
      </c>
      <c r="Q77">
        <f t="shared" si="5"/>
        <v>15091.81</v>
      </c>
      <c r="R77">
        <f t="shared" si="6"/>
        <v>12347.85</v>
      </c>
      <c r="S77">
        <f t="shared" si="7"/>
        <v>1028.99</v>
      </c>
      <c r="U77">
        <v>0</v>
      </c>
      <c r="Y77" t="s">
        <v>1375</v>
      </c>
    </row>
    <row r="78" spans="1:25" x14ac:dyDescent="0.25">
      <c r="A78" s="1">
        <v>2957217818</v>
      </c>
      <c r="B78" t="s">
        <v>150</v>
      </c>
      <c r="C78" t="s">
        <v>39</v>
      </c>
      <c r="D78" t="s">
        <v>52</v>
      </c>
      <c r="E78" t="str">
        <f t="shared" si="4"/>
        <v>Ч</v>
      </c>
      <c r="F78">
        <v>51</v>
      </c>
      <c r="H78" s="1">
        <v>3</v>
      </c>
      <c r="I78">
        <v>2023</v>
      </c>
      <c r="J78">
        <v>31</v>
      </c>
      <c r="N78">
        <v>66144.75</v>
      </c>
      <c r="Q78">
        <f t="shared" si="5"/>
        <v>14551.85</v>
      </c>
      <c r="R78">
        <f t="shared" si="6"/>
        <v>11906.06</v>
      </c>
      <c r="S78">
        <f t="shared" si="7"/>
        <v>992.17</v>
      </c>
      <c r="U78">
        <v>0</v>
      </c>
      <c r="Y78" t="s">
        <v>1375</v>
      </c>
    </row>
    <row r="79" spans="1:25" x14ac:dyDescent="0.25">
      <c r="A79" s="1">
        <v>2807516859</v>
      </c>
      <c r="B79" t="s">
        <v>846</v>
      </c>
      <c r="C79" t="s">
        <v>39</v>
      </c>
      <c r="D79" t="s">
        <v>34</v>
      </c>
      <c r="E79" t="str">
        <f t="shared" si="4"/>
        <v>Ч</v>
      </c>
      <c r="F79">
        <v>51</v>
      </c>
      <c r="H79" s="1">
        <v>3</v>
      </c>
      <c r="I79">
        <v>2023</v>
      </c>
      <c r="J79">
        <v>31</v>
      </c>
      <c r="N79">
        <v>39149.71</v>
      </c>
      <c r="Q79">
        <f t="shared" si="5"/>
        <v>8612.94</v>
      </c>
      <c r="R79">
        <f t="shared" si="6"/>
        <v>7046.95</v>
      </c>
      <c r="S79">
        <f t="shared" si="7"/>
        <v>587.25</v>
      </c>
      <c r="U79">
        <v>0</v>
      </c>
      <c r="Y79" t="s">
        <v>1375</v>
      </c>
    </row>
    <row r="80" spans="1:25" x14ac:dyDescent="0.25">
      <c r="A80" s="1">
        <v>2814514079</v>
      </c>
      <c r="B80" t="s">
        <v>1166</v>
      </c>
      <c r="C80" t="s">
        <v>79</v>
      </c>
      <c r="D80" t="s">
        <v>27</v>
      </c>
      <c r="E80" t="str">
        <f t="shared" si="4"/>
        <v>Ч</v>
      </c>
      <c r="F80">
        <v>51</v>
      </c>
      <c r="H80" s="1">
        <v>3</v>
      </c>
      <c r="I80">
        <v>2023</v>
      </c>
      <c r="J80">
        <v>31</v>
      </c>
      <c r="N80">
        <v>42502.43</v>
      </c>
      <c r="Q80">
        <f t="shared" si="5"/>
        <v>9350.5300000000007</v>
      </c>
      <c r="R80">
        <f t="shared" si="6"/>
        <v>7650.44</v>
      </c>
      <c r="S80">
        <f t="shared" si="7"/>
        <v>637.54</v>
      </c>
      <c r="U80">
        <v>0</v>
      </c>
      <c r="Y80" t="s">
        <v>1375</v>
      </c>
    </row>
    <row r="81" spans="1:25" x14ac:dyDescent="0.25">
      <c r="A81" s="1">
        <v>3453702515</v>
      </c>
      <c r="B81" t="s">
        <v>153</v>
      </c>
      <c r="C81" t="s">
        <v>154</v>
      </c>
      <c r="D81" t="s">
        <v>34</v>
      </c>
      <c r="E81" t="str">
        <f t="shared" si="4"/>
        <v>Ч</v>
      </c>
      <c r="F81">
        <v>51</v>
      </c>
      <c r="H81" s="1">
        <v>3</v>
      </c>
      <c r="I81">
        <v>2023</v>
      </c>
      <c r="J81">
        <v>31</v>
      </c>
      <c r="N81">
        <v>29084.2</v>
      </c>
      <c r="Q81">
        <f t="shared" si="5"/>
        <v>6398.52</v>
      </c>
      <c r="R81">
        <f t="shared" si="6"/>
        <v>5235.16</v>
      </c>
      <c r="S81">
        <f t="shared" si="7"/>
        <v>436.26</v>
      </c>
      <c r="U81">
        <v>0</v>
      </c>
      <c r="Y81" t="s">
        <v>1375</v>
      </c>
    </row>
    <row r="82" spans="1:25" x14ac:dyDescent="0.25">
      <c r="A82" s="1">
        <v>3187304271</v>
      </c>
      <c r="B82" t="s">
        <v>155</v>
      </c>
      <c r="C82" t="s">
        <v>29</v>
      </c>
      <c r="D82" t="s">
        <v>77</v>
      </c>
      <c r="E82" t="str">
        <f t="shared" si="4"/>
        <v>Ч</v>
      </c>
      <c r="F82">
        <v>51</v>
      </c>
      <c r="H82" s="1">
        <v>3</v>
      </c>
      <c r="I82">
        <v>2023</v>
      </c>
      <c r="J82">
        <v>31</v>
      </c>
      <c r="N82">
        <v>51748.35</v>
      </c>
      <c r="Q82">
        <f t="shared" si="5"/>
        <v>11384.64</v>
      </c>
      <c r="R82">
        <f t="shared" si="6"/>
        <v>9314.7000000000007</v>
      </c>
      <c r="S82">
        <f t="shared" si="7"/>
        <v>776.23</v>
      </c>
      <c r="U82">
        <v>0</v>
      </c>
      <c r="Y82" t="s">
        <v>1375</v>
      </c>
    </row>
    <row r="83" spans="1:25" x14ac:dyDescent="0.25">
      <c r="A83" s="1">
        <v>3398403831</v>
      </c>
      <c r="B83" t="s">
        <v>156</v>
      </c>
      <c r="C83" t="s">
        <v>33</v>
      </c>
      <c r="D83" t="s">
        <v>52</v>
      </c>
      <c r="E83" t="str">
        <f t="shared" si="4"/>
        <v>Ч</v>
      </c>
      <c r="F83">
        <v>51</v>
      </c>
      <c r="H83" s="1">
        <v>3</v>
      </c>
      <c r="I83">
        <v>2023</v>
      </c>
      <c r="J83">
        <v>31</v>
      </c>
      <c r="N83">
        <v>64558.28</v>
      </c>
      <c r="Q83">
        <f t="shared" si="5"/>
        <v>14202.82</v>
      </c>
      <c r="R83">
        <f t="shared" si="6"/>
        <v>11620.49</v>
      </c>
      <c r="S83">
        <f t="shared" si="7"/>
        <v>968.37</v>
      </c>
      <c r="U83">
        <v>0</v>
      </c>
      <c r="Y83" t="s">
        <v>1375</v>
      </c>
    </row>
    <row r="84" spans="1:25" x14ac:dyDescent="0.25">
      <c r="A84" s="1">
        <v>3092524855</v>
      </c>
      <c r="B84" t="s">
        <v>157</v>
      </c>
      <c r="C84" t="s">
        <v>92</v>
      </c>
      <c r="D84" t="s">
        <v>52</v>
      </c>
      <c r="E84" t="str">
        <f t="shared" si="4"/>
        <v>Ч</v>
      </c>
      <c r="F84">
        <v>51</v>
      </c>
      <c r="H84" s="1">
        <v>3</v>
      </c>
      <c r="I84">
        <v>2023</v>
      </c>
      <c r="J84">
        <v>31</v>
      </c>
      <c r="N84">
        <v>59968.6</v>
      </c>
      <c r="Q84">
        <f t="shared" si="5"/>
        <v>13193.09</v>
      </c>
      <c r="R84">
        <f t="shared" si="6"/>
        <v>10794.35</v>
      </c>
      <c r="S84">
        <f t="shared" si="7"/>
        <v>899.53</v>
      </c>
      <c r="U84">
        <v>0</v>
      </c>
      <c r="Y84" t="s">
        <v>1375</v>
      </c>
    </row>
    <row r="85" spans="1:25" x14ac:dyDescent="0.25">
      <c r="A85" s="1">
        <v>2445215579</v>
      </c>
      <c r="B85" t="s">
        <v>981</v>
      </c>
      <c r="C85" t="s">
        <v>277</v>
      </c>
      <c r="D85" t="s">
        <v>90</v>
      </c>
      <c r="E85" t="str">
        <f t="shared" si="4"/>
        <v>Ч</v>
      </c>
      <c r="F85">
        <v>51</v>
      </c>
      <c r="H85" s="1">
        <v>3</v>
      </c>
      <c r="I85">
        <v>2023</v>
      </c>
      <c r="J85">
        <v>31</v>
      </c>
      <c r="N85">
        <v>55404</v>
      </c>
      <c r="Q85">
        <f t="shared" si="5"/>
        <v>12188.88</v>
      </c>
      <c r="R85">
        <f t="shared" si="6"/>
        <v>9972.7199999999993</v>
      </c>
      <c r="S85">
        <f t="shared" si="7"/>
        <v>831.06</v>
      </c>
      <c r="U85">
        <v>0</v>
      </c>
      <c r="Y85" t="s">
        <v>1375</v>
      </c>
    </row>
    <row r="86" spans="1:25" x14ac:dyDescent="0.25">
      <c r="A86" s="1">
        <v>3390407972</v>
      </c>
      <c r="B86" t="s">
        <v>159</v>
      </c>
      <c r="C86" t="s">
        <v>39</v>
      </c>
      <c r="D86" t="s">
        <v>34</v>
      </c>
      <c r="E86" t="str">
        <f t="shared" si="4"/>
        <v>Ч</v>
      </c>
      <c r="F86">
        <v>51</v>
      </c>
      <c r="H86" s="1">
        <v>3</v>
      </c>
      <c r="I86">
        <v>2023</v>
      </c>
      <c r="J86">
        <v>31</v>
      </c>
      <c r="N86">
        <v>51748.35</v>
      </c>
      <c r="Q86">
        <f t="shared" si="5"/>
        <v>11384.64</v>
      </c>
      <c r="R86">
        <f t="shared" si="6"/>
        <v>9314.7000000000007</v>
      </c>
      <c r="S86">
        <f t="shared" si="7"/>
        <v>776.23</v>
      </c>
      <c r="U86">
        <v>0</v>
      </c>
      <c r="Y86" t="s">
        <v>1375</v>
      </c>
    </row>
    <row r="87" spans="1:25" x14ac:dyDescent="0.25">
      <c r="A87" s="1">
        <v>2707419437</v>
      </c>
      <c r="B87" t="s">
        <v>160</v>
      </c>
      <c r="C87" t="s">
        <v>102</v>
      </c>
      <c r="D87" t="s">
        <v>52</v>
      </c>
      <c r="E87" t="str">
        <f t="shared" si="4"/>
        <v>Ч</v>
      </c>
      <c r="F87">
        <v>51</v>
      </c>
      <c r="H87" s="1">
        <v>3</v>
      </c>
      <c r="I87">
        <v>2023</v>
      </c>
      <c r="J87">
        <v>31</v>
      </c>
      <c r="N87">
        <v>64553.5</v>
      </c>
      <c r="Q87">
        <f t="shared" si="5"/>
        <v>14201.77</v>
      </c>
      <c r="R87">
        <f t="shared" si="6"/>
        <v>11619.63</v>
      </c>
      <c r="S87">
        <f t="shared" si="7"/>
        <v>968.3</v>
      </c>
      <c r="U87">
        <v>0</v>
      </c>
      <c r="Y87" t="s">
        <v>1375</v>
      </c>
    </row>
    <row r="88" spans="1:25" x14ac:dyDescent="0.25">
      <c r="A88" s="1">
        <v>2964723852</v>
      </c>
      <c r="B88" t="s">
        <v>161</v>
      </c>
      <c r="C88" t="s">
        <v>33</v>
      </c>
      <c r="D88" t="s">
        <v>135</v>
      </c>
      <c r="E88" t="str">
        <f t="shared" si="4"/>
        <v>Ч</v>
      </c>
      <c r="F88">
        <v>51</v>
      </c>
      <c r="H88" s="1">
        <v>3</v>
      </c>
      <c r="I88">
        <v>2023</v>
      </c>
      <c r="J88">
        <v>31</v>
      </c>
      <c r="N88">
        <v>79491</v>
      </c>
      <c r="Q88">
        <f t="shared" si="5"/>
        <v>17488.02</v>
      </c>
      <c r="R88">
        <f t="shared" si="6"/>
        <v>14308.38</v>
      </c>
      <c r="S88">
        <f t="shared" si="7"/>
        <v>1192.3699999999999</v>
      </c>
      <c r="U88">
        <v>0</v>
      </c>
      <c r="Y88" t="s">
        <v>1375</v>
      </c>
    </row>
    <row r="89" spans="1:25" x14ac:dyDescent="0.25">
      <c r="A89" s="1">
        <v>2949717453</v>
      </c>
      <c r="B89" t="s">
        <v>164</v>
      </c>
      <c r="C89" t="s">
        <v>102</v>
      </c>
      <c r="D89" t="s">
        <v>52</v>
      </c>
      <c r="E89" t="str">
        <f t="shared" si="4"/>
        <v>Ч</v>
      </c>
      <c r="F89">
        <v>51</v>
      </c>
      <c r="H89" s="1">
        <v>3</v>
      </c>
      <c r="I89">
        <v>2023</v>
      </c>
      <c r="J89">
        <v>31</v>
      </c>
      <c r="N89">
        <v>93166.34</v>
      </c>
      <c r="Q89">
        <f t="shared" si="5"/>
        <v>20496.59</v>
      </c>
      <c r="R89">
        <f t="shared" si="6"/>
        <v>16769.939999999999</v>
      </c>
      <c r="S89">
        <f t="shared" si="7"/>
        <v>1397.5</v>
      </c>
      <c r="U89">
        <v>0</v>
      </c>
      <c r="Y89" t="s">
        <v>1375</v>
      </c>
    </row>
    <row r="90" spans="1:25" x14ac:dyDescent="0.25">
      <c r="A90" s="1">
        <v>3252615271</v>
      </c>
      <c r="B90" t="s">
        <v>163</v>
      </c>
      <c r="C90" t="s">
        <v>152</v>
      </c>
      <c r="D90" t="s">
        <v>66</v>
      </c>
      <c r="E90" t="str">
        <f t="shared" si="4"/>
        <v>Ч</v>
      </c>
      <c r="F90">
        <v>51</v>
      </c>
      <c r="H90" s="1">
        <v>3</v>
      </c>
      <c r="I90">
        <v>2023</v>
      </c>
      <c r="J90">
        <v>31</v>
      </c>
      <c r="N90">
        <v>43304.89</v>
      </c>
      <c r="Q90">
        <f t="shared" si="5"/>
        <v>9527.08</v>
      </c>
      <c r="R90">
        <f t="shared" si="6"/>
        <v>7794.88</v>
      </c>
      <c r="S90">
        <f t="shared" si="7"/>
        <v>649.57000000000005</v>
      </c>
      <c r="U90">
        <v>0</v>
      </c>
      <c r="Y90" t="s">
        <v>1375</v>
      </c>
    </row>
    <row r="91" spans="1:25" x14ac:dyDescent="0.25">
      <c r="A91" s="1">
        <v>3714509208</v>
      </c>
      <c r="B91" t="s">
        <v>982</v>
      </c>
      <c r="C91" t="s">
        <v>127</v>
      </c>
      <c r="D91" t="s">
        <v>101</v>
      </c>
      <c r="E91" t="str">
        <f t="shared" si="4"/>
        <v>Ж</v>
      </c>
      <c r="F91">
        <v>51</v>
      </c>
      <c r="H91" s="1">
        <v>3</v>
      </c>
      <c r="I91">
        <v>2023</v>
      </c>
      <c r="J91">
        <v>31</v>
      </c>
      <c r="N91">
        <v>63067.5</v>
      </c>
      <c r="Q91">
        <f t="shared" si="5"/>
        <v>13874.85</v>
      </c>
      <c r="R91">
        <f t="shared" si="6"/>
        <v>11352.15</v>
      </c>
      <c r="S91">
        <f t="shared" si="7"/>
        <v>946.01</v>
      </c>
      <c r="U91">
        <v>0</v>
      </c>
      <c r="Y91" t="s">
        <v>1375</v>
      </c>
    </row>
    <row r="92" spans="1:25" x14ac:dyDescent="0.25">
      <c r="A92" s="1">
        <v>2760622296</v>
      </c>
      <c r="B92" t="s">
        <v>167</v>
      </c>
      <c r="C92" t="s">
        <v>102</v>
      </c>
      <c r="D92" t="s">
        <v>34</v>
      </c>
      <c r="E92" t="str">
        <f t="shared" si="4"/>
        <v>Ч</v>
      </c>
      <c r="F92">
        <v>51</v>
      </c>
      <c r="H92" s="1">
        <v>3</v>
      </c>
      <c r="I92">
        <v>2023</v>
      </c>
      <c r="J92">
        <v>31</v>
      </c>
      <c r="N92">
        <v>59825.25</v>
      </c>
      <c r="Q92">
        <f t="shared" si="5"/>
        <v>13161.56</v>
      </c>
      <c r="R92">
        <f t="shared" si="6"/>
        <v>10768.55</v>
      </c>
      <c r="S92">
        <f t="shared" si="7"/>
        <v>897.38</v>
      </c>
      <c r="U92">
        <v>0</v>
      </c>
      <c r="Y92" t="s">
        <v>1375</v>
      </c>
    </row>
    <row r="93" spans="1:25" x14ac:dyDescent="0.25">
      <c r="A93" s="1">
        <v>3380917594</v>
      </c>
      <c r="B93" t="s">
        <v>786</v>
      </c>
      <c r="C93" t="s">
        <v>68</v>
      </c>
      <c r="D93" t="s">
        <v>90</v>
      </c>
      <c r="E93" t="str">
        <f t="shared" si="4"/>
        <v>Ч</v>
      </c>
      <c r="F93">
        <v>51</v>
      </c>
      <c r="H93" s="1">
        <v>3</v>
      </c>
      <c r="I93">
        <v>2023</v>
      </c>
      <c r="J93">
        <v>31</v>
      </c>
      <c r="N93">
        <v>56746.43</v>
      </c>
      <c r="Q93">
        <f t="shared" si="5"/>
        <v>12484.21</v>
      </c>
      <c r="R93">
        <f t="shared" si="6"/>
        <v>10214.36</v>
      </c>
      <c r="S93">
        <f t="shared" si="7"/>
        <v>851.2</v>
      </c>
      <c r="U93">
        <v>0</v>
      </c>
      <c r="Y93" t="s">
        <v>1375</v>
      </c>
    </row>
    <row r="94" spans="1:25" x14ac:dyDescent="0.25">
      <c r="A94" s="1">
        <v>3344100757</v>
      </c>
      <c r="B94" t="s">
        <v>168</v>
      </c>
      <c r="C94" t="s">
        <v>26</v>
      </c>
      <c r="D94" t="s">
        <v>90</v>
      </c>
      <c r="E94" t="str">
        <f t="shared" si="4"/>
        <v>Ч</v>
      </c>
      <c r="F94">
        <v>51</v>
      </c>
      <c r="H94" s="1">
        <v>3</v>
      </c>
      <c r="I94">
        <v>2023</v>
      </c>
      <c r="J94">
        <v>31</v>
      </c>
      <c r="N94">
        <v>34989.1</v>
      </c>
      <c r="Q94">
        <f t="shared" si="5"/>
        <v>7697.6</v>
      </c>
      <c r="R94">
        <f t="shared" si="6"/>
        <v>6298.04</v>
      </c>
      <c r="S94">
        <f t="shared" si="7"/>
        <v>524.84</v>
      </c>
      <c r="U94">
        <v>0</v>
      </c>
      <c r="Y94" t="s">
        <v>1375</v>
      </c>
    </row>
    <row r="95" spans="1:25" x14ac:dyDescent="0.25">
      <c r="A95" s="1">
        <v>3322906739</v>
      </c>
      <c r="B95" t="s">
        <v>165</v>
      </c>
      <c r="C95" t="s">
        <v>166</v>
      </c>
      <c r="D95" t="s">
        <v>52</v>
      </c>
      <c r="E95" t="str">
        <f t="shared" si="4"/>
        <v>Ч</v>
      </c>
      <c r="F95">
        <v>51</v>
      </c>
      <c r="H95" s="1">
        <v>3</v>
      </c>
      <c r="I95">
        <v>2023</v>
      </c>
      <c r="J95">
        <v>31</v>
      </c>
      <c r="N95">
        <v>63895.35</v>
      </c>
      <c r="Q95">
        <f t="shared" si="5"/>
        <v>14056.98</v>
      </c>
      <c r="R95">
        <f t="shared" si="6"/>
        <v>11501.16</v>
      </c>
      <c r="S95">
        <f t="shared" si="7"/>
        <v>958.43</v>
      </c>
      <c r="U95">
        <v>0</v>
      </c>
      <c r="Y95" t="s">
        <v>1375</v>
      </c>
    </row>
    <row r="96" spans="1:25" x14ac:dyDescent="0.25">
      <c r="A96" s="1">
        <v>3455316414</v>
      </c>
      <c r="B96" t="s">
        <v>1474</v>
      </c>
      <c r="C96" t="s">
        <v>68</v>
      </c>
      <c r="D96" t="s">
        <v>90</v>
      </c>
      <c r="E96" t="str">
        <f t="shared" si="4"/>
        <v>Ч</v>
      </c>
      <c r="F96">
        <v>51</v>
      </c>
      <c r="H96" s="1">
        <v>3</v>
      </c>
      <c r="I96">
        <v>2023</v>
      </c>
      <c r="J96">
        <v>31</v>
      </c>
      <c r="N96">
        <v>25791</v>
      </c>
      <c r="Q96">
        <f t="shared" si="5"/>
        <v>5674.02</v>
      </c>
      <c r="R96">
        <f t="shared" si="6"/>
        <v>4642.38</v>
      </c>
      <c r="S96">
        <f t="shared" si="7"/>
        <v>386.87</v>
      </c>
      <c r="U96">
        <v>0</v>
      </c>
      <c r="Y96" t="s">
        <v>1375</v>
      </c>
    </row>
    <row r="97" spans="1:25" x14ac:dyDescent="0.25">
      <c r="A97" s="1">
        <v>3398807516</v>
      </c>
      <c r="B97" t="s">
        <v>431</v>
      </c>
      <c r="C97" t="s">
        <v>68</v>
      </c>
      <c r="D97" t="s">
        <v>66</v>
      </c>
      <c r="E97" t="str">
        <f t="shared" si="4"/>
        <v>Ч</v>
      </c>
      <c r="F97">
        <v>51</v>
      </c>
      <c r="H97" s="1">
        <v>3</v>
      </c>
      <c r="I97">
        <v>2023</v>
      </c>
      <c r="J97">
        <v>31</v>
      </c>
      <c r="N97">
        <v>51329.25</v>
      </c>
      <c r="Q97">
        <f t="shared" si="5"/>
        <v>11292.44</v>
      </c>
      <c r="R97">
        <f t="shared" si="6"/>
        <v>9239.27</v>
      </c>
      <c r="S97">
        <f t="shared" si="7"/>
        <v>769.94</v>
      </c>
      <c r="U97">
        <v>0</v>
      </c>
      <c r="Y97" t="s">
        <v>1375</v>
      </c>
    </row>
    <row r="98" spans="1:25" x14ac:dyDescent="0.25">
      <c r="A98" s="1">
        <v>3711007973</v>
      </c>
      <c r="B98" t="s">
        <v>169</v>
      </c>
      <c r="C98" t="s">
        <v>26</v>
      </c>
      <c r="D98" t="s">
        <v>170</v>
      </c>
      <c r="E98" t="str">
        <f t="shared" si="4"/>
        <v>Ч</v>
      </c>
      <c r="F98">
        <v>51</v>
      </c>
      <c r="H98" s="1">
        <v>3</v>
      </c>
      <c r="I98">
        <v>2023</v>
      </c>
      <c r="J98">
        <v>31</v>
      </c>
      <c r="N98">
        <v>21329.25</v>
      </c>
      <c r="Q98">
        <f t="shared" si="5"/>
        <v>4692.4399999999996</v>
      </c>
      <c r="R98">
        <f t="shared" si="6"/>
        <v>3839.27</v>
      </c>
      <c r="S98">
        <f t="shared" si="7"/>
        <v>319.94</v>
      </c>
      <c r="U98">
        <v>0</v>
      </c>
      <c r="Y98" t="s">
        <v>1375</v>
      </c>
    </row>
    <row r="99" spans="1:25" x14ac:dyDescent="0.25">
      <c r="A99" s="1">
        <v>3211308929</v>
      </c>
      <c r="B99" t="s">
        <v>622</v>
      </c>
      <c r="C99" t="s">
        <v>85</v>
      </c>
      <c r="D99" t="s">
        <v>612</v>
      </c>
      <c r="E99" t="str">
        <f t="shared" si="4"/>
        <v>Ж</v>
      </c>
      <c r="F99">
        <v>51</v>
      </c>
      <c r="H99" s="1">
        <v>3</v>
      </c>
      <c r="I99">
        <v>2023</v>
      </c>
      <c r="J99">
        <v>31</v>
      </c>
      <c r="N99">
        <v>21473.63</v>
      </c>
      <c r="Q99">
        <f t="shared" si="5"/>
        <v>4724.2</v>
      </c>
      <c r="R99">
        <f t="shared" si="6"/>
        <v>3865.25</v>
      </c>
      <c r="S99">
        <f t="shared" si="7"/>
        <v>322.10000000000002</v>
      </c>
      <c r="U99">
        <v>0</v>
      </c>
      <c r="Y99" t="s">
        <v>1375</v>
      </c>
    </row>
    <row r="100" spans="1:25" x14ac:dyDescent="0.25">
      <c r="A100" s="1">
        <v>3081814043</v>
      </c>
      <c r="B100" t="s">
        <v>416</v>
      </c>
      <c r="C100" t="s">
        <v>144</v>
      </c>
      <c r="D100" t="s">
        <v>274</v>
      </c>
      <c r="E100" t="str">
        <f t="shared" si="4"/>
        <v>Ж</v>
      </c>
      <c r="F100">
        <v>51</v>
      </c>
      <c r="H100" s="1">
        <v>3</v>
      </c>
      <c r="I100">
        <v>2023</v>
      </c>
      <c r="J100">
        <v>31</v>
      </c>
      <c r="N100">
        <v>51329.25</v>
      </c>
      <c r="Q100">
        <f t="shared" si="5"/>
        <v>11292.44</v>
      </c>
      <c r="R100">
        <f t="shared" si="6"/>
        <v>9239.27</v>
      </c>
      <c r="S100">
        <f t="shared" si="7"/>
        <v>769.94</v>
      </c>
      <c r="U100">
        <v>0</v>
      </c>
      <c r="Y100" t="s">
        <v>1375</v>
      </c>
    </row>
    <row r="101" spans="1:25" x14ac:dyDescent="0.25">
      <c r="A101" s="1">
        <v>3155305223</v>
      </c>
      <c r="B101" t="s">
        <v>514</v>
      </c>
      <c r="C101" t="s">
        <v>56</v>
      </c>
      <c r="D101" t="s">
        <v>148</v>
      </c>
      <c r="E101" t="str">
        <f t="shared" si="4"/>
        <v>Ж</v>
      </c>
      <c r="F101">
        <v>51</v>
      </c>
      <c r="H101" s="1">
        <v>3</v>
      </c>
      <c r="I101">
        <v>2023</v>
      </c>
      <c r="J101">
        <v>31</v>
      </c>
      <c r="N101">
        <v>21473.63</v>
      </c>
      <c r="Q101">
        <f t="shared" si="5"/>
        <v>4724.2</v>
      </c>
      <c r="R101">
        <f t="shared" si="6"/>
        <v>3865.25</v>
      </c>
      <c r="S101">
        <f t="shared" si="7"/>
        <v>322.10000000000002</v>
      </c>
      <c r="U101">
        <v>0</v>
      </c>
      <c r="Y101" t="s">
        <v>1375</v>
      </c>
    </row>
    <row r="102" spans="1:25" x14ac:dyDescent="0.25">
      <c r="A102" s="1">
        <v>3534800018</v>
      </c>
      <c r="B102" t="s">
        <v>174</v>
      </c>
      <c r="C102" t="s">
        <v>108</v>
      </c>
      <c r="D102" t="s">
        <v>27</v>
      </c>
      <c r="E102" t="str">
        <f t="shared" si="4"/>
        <v>Ч</v>
      </c>
      <c r="F102">
        <v>51</v>
      </c>
      <c r="H102" s="1">
        <v>3</v>
      </c>
      <c r="I102">
        <v>2023</v>
      </c>
      <c r="J102">
        <v>31</v>
      </c>
      <c r="N102">
        <v>43496.7</v>
      </c>
      <c r="Q102">
        <f t="shared" si="5"/>
        <v>9569.27</v>
      </c>
      <c r="R102">
        <f t="shared" si="6"/>
        <v>7829.41</v>
      </c>
      <c r="S102">
        <f t="shared" si="7"/>
        <v>652.45000000000005</v>
      </c>
      <c r="U102">
        <v>0</v>
      </c>
      <c r="Y102" t="s">
        <v>1375</v>
      </c>
    </row>
    <row r="103" spans="1:25" x14ac:dyDescent="0.25">
      <c r="A103" s="1">
        <v>3118319528</v>
      </c>
      <c r="B103" t="s">
        <v>110</v>
      </c>
      <c r="C103" t="s">
        <v>85</v>
      </c>
      <c r="D103" t="s">
        <v>125</v>
      </c>
      <c r="E103" t="str">
        <f t="shared" si="4"/>
        <v>Ж</v>
      </c>
      <c r="F103">
        <v>51</v>
      </c>
      <c r="H103" s="1">
        <v>3</v>
      </c>
      <c r="I103">
        <v>2023</v>
      </c>
      <c r="J103">
        <v>31</v>
      </c>
      <c r="N103">
        <v>28176.92</v>
      </c>
      <c r="Q103">
        <f t="shared" si="5"/>
        <v>6198.92</v>
      </c>
      <c r="R103">
        <f t="shared" si="6"/>
        <v>5071.8500000000004</v>
      </c>
      <c r="S103">
        <f t="shared" si="7"/>
        <v>422.65</v>
      </c>
      <c r="U103">
        <v>0</v>
      </c>
      <c r="Y103" t="s">
        <v>1375</v>
      </c>
    </row>
    <row r="104" spans="1:25" x14ac:dyDescent="0.25">
      <c r="A104" s="1">
        <v>3611708213</v>
      </c>
      <c r="B104" t="s">
        <v>221</v>
      </c>
      <c r="C104" t="s">
        <v>166</v>
      </c>
      <c r="D104" t="s">
        <v>52</v>
      </c>
      <c r="E104" t="str">
        <f t="shared" si="4"/>
        <v>Ч</v>
      </c>
      <c r="F104">
        <v>51</v>
      </c>
      <c r="G104">
        <v>2</v>
      </c>
      <c r="H104" s="1">
        <v>2</v>
      </c>
      <c r="I104">
        <v>2023</v>
      </c>
      <c r="N104">
        <v>7195.98</v>
      </c>
      <c r="Q104">
        <f t="shared" si="5"/>
        <v>1583.12</v>
      </c>
      <c r="R104">
        <f t="shared" si="6"/>
        <v>1295.28</v>
      </c>
      <c r="S104">
        <f t="shared" si="7"/>
        <v>107.94</v>
      </c>
      <c r="U104">
        <v>0</v>
      </c>
      <c r="Y104" t="s">
        <v>1375</v>
      </c>
    </row>
    <row r="105" spans="1:25" x14ac:dyDescent="0.25">
      <c r="A105" s="1">
        <v>3120620692</v>
      </c>
      <c r="B105" t="s">
        <v>175</v>
      </c>
      <c r="C105" t="s">
        <v>108</v>
      </c>
      <c r="D105" t="s">
        <v>63</v>
      </c>
      <c r="E105" t="str">
        <f t="shared" si="4"/>
        <v>Ч</v>
      </c>
      <c r="F105">
        <v>51</v>
      </c>
      <c r="H105" s="1">
        <v>3</v>
      </c>
      <c r="I105">
        <v>2023</v>
      </c>
      <c r="J105">
        <v>31</v>
      </c>
      <c r="N105">
        <v>36571.5</v>
      </c>
      <c r="Q105">
        <f t="shared" si="5"/>
        <v>8045.73</v>
      </c>
      <c r="R105">
        <f t="shared" si="6"/>
        <v>6582.87</v>
      </c>
      <c r="S105">
        <f t="shared" si="7"/>
        <v>548.57000000000005</v>
      </c>
      <c r="U105">
        <v>0</v>
      </c>
      <c r="Y105" t="s">
        <v>1375</v>
      </c>
    </row>
    <row r="106" spans="1:25" x14ac:dyDescent="0.25">
      <c r="A106" s="1">
        <v>3494006157</v>
      </c>
      <c r="B106" t="s">
        <v>176</v>
      </c>
      <c r="C106" t="s">
        <v>108</v>
      </c>
      <c r="D106" t="s">
        <v>34</v>
      </c>
      <c r="E106" t="str">
        <f t="shared" si="4"/>
        <v>Ч</v>
      </c>
      <c r="F106">
        <v>51</v>
      </c>
      <c r="H106" s="1">
        <v>3</v>
      </c>
      <c r="I106">
        <v>2023</v>
      </c>
      <c r="J106">
        <v>31</v>
      </c>
      <c r="N106">
        <v>113616.14000000001</v>
      </c>
      <c r="Q106">
        <f t="shared" si="5"/>
        <v>22110</v>
      </c>
      <c r="R106">
        <f t="shared" si="6"/>
        <v>20450.91</v>
      </c>
      <c r="S106">
        <f t="shared" si="7"/>
        <v>1704.24</v>
      </c>
      <c r="U106">
        <v>0</v>
      </c>
      <c r="Y106" t="s">
        <v>1375</v>
      </c>
    </row>
    <row r="107" spans="1:25" x14ac:dyDescent="0.25">
      <c r="A107" s="1">
        <v>3217503433</v>
      </c>
      <c r="B107" t="s">
        <v>177</v>
      </c>
      <c r="C107" t="s">
        <v>178</v>
      </c>
      <c r="D107" t="s">
        <v>77</v>
      </c>
      <c r="E107" t="str">
        <f t="shared" si="4"/>
        <v>Ч</v>
      </c>
      <c r="F107">
        <v>51</v>
      </c>
      <c r="H107" s="1">
        <v>3</v>
      </c>
      <c r="I107">
        <v>2023</v>
      </c>
      <c r="J107">
        <v>31</v>
      </c>
      <c r="N107">
        <v>130204.85</v>
      </c>
      <c r="Q107">
        <f t="shared" si="5"/>
        <v>22110</v>
      </c>
      <c r="R107">
        <f t="shared" si="6"/>
        <v>23436.87</v>
      </c>
      <c r="S107">
        <f t="shared" si="7"/>
        <v>1953.07</v>
      </c>
      <c r="U107">
        <v>0</v>
      </c>
      <c r="Y107" t="s">
        <v>1375</v>
      </c>
    </row>
    <row r="108" spans="1:25" x14ac:dyDescent="0.25">
      <c r="A108" s="1">
        <v>2903220417</v>
      </c>
      <c r="B108" t="s">
        <v>179</v>
      </c>
      <c r="C108" t="s">
        <v>108</v>
      </c>
      <c r="D108" t="s">
        <v>30</v>
      </c>
      <c r="E108" t="str">
        <f t="shared" si="4"/>
        <v>Ч</v>
      </c>
      <c r="F108">
        <v>51</v>
      </c>
      <c r="H108" s="1">
        <v>3</v>
      </c>
      <c r="I108">
        <v>2023</v>
      </c>
      <c r="J108">
        <v>31</v>
      </c>
      <c r="N108">
        <v>135065</v>
      </c>
      <c r="Q108">
        <f t="shared" si="5"/>
        <v>22110</v>
      </c>
      <c r="R108">
        <f t="shared" si="6"/>
        <v>24311.7</v>
      </c>
      <c r="S108">
        <f t="shared" si="7"/>
        <v>2025.98</v>
      </c>
      <c r="U108">
        <v>0</v>
      </c>
      <c r="Y108" t="s">
        <v>1375</v>
      </c>
    </row>
    <row r="109" spans="1:25" x14ac:dyDescent="0.25">
      <c r="A109" s="1">
        <v>2653309899</v>
      </c>
      <c r="B109" t="s">
        <v>180</v>
      </c>
      <c r="C109" t="s">
        <v>152</v>
      </c>
      <c r="D109" t="s">
        <v>132</v>
      </c>
      <c r="E109" t="str">
        <f t="shared" si="4"/>
        <v>Ч</v>
      </c>
      <c r="F109">
        <v>51</v>
      </c>
      <c r="H109" s="1">
        <v>3</v>
      </c>
      <c r="I109">
        <v>2023</v>
      </c>
      <c r="J109">
        <v>31</v>
      </c>
      <c r="N109">
        <v>59393.4</v>
      </c>
      <c r="Q109">
        <f t="shared" si="5"/>
        <v>13066.55</v>
      </c>
      <c r="R109">
        <f t="shared" si="6"/>
        <v>10690.81</v>
      </c>
      <c r="S109">
        <f t="shared" si="7"/>
        <v>890.9</v>
      </c>
      <c r="U109">
        <v>0</v>
      </c>
      <c r="Y109" t="s">
        <v>1375</v>
      </c>
    </row>
    <row r="110" spans="1:25" x14ac:dyDescent="0.25">
      <c r="A110" s="1">
        <v>3334300115</v>
      </c>
      <c r="B110" t="s">
        <v>181</v>
      </c>
      <c r="C110" t="s">
        <v>182</v>
      </c>
      <c r="D110" t="s">
        <v>66</v>
      </c>
      <c r="E110" t="str">
        <f t="shared" si="4"/>
        <v>Ч</v>
      </c>
      <c r="F110">
        <v>51</v>
      </c>
      <c r="H110" s="1">
        <v>3</v>
      </c>
      <c r="I110">
        <v>2023</v>
      </c>
      <c r="J110">
        <v>31</v>
      </c>
      <c r="N110">
        <v>130542.68</v>
      </c>
      <c r="Q110">
        <f t="shared" si="5"/>
        <v>22110</v>
      </c>
      <c r="R110">
        <f t="shared" si="6"/>
        <v>23497.68</v>
      </c>
      <c r="S110">
        <f t="shared" si="7"/>
        <v>1958.14</v>
      </c>
      <c r="U110">
        <v>0</v>
      </c>
      <c r="Y110" t="s">
        <v>1375</v>
      </c>
    </row>
    <row r="111" spans="1:25" x14ac:dyDescent="0.25">
      <c r="A111" s="1">
        <v>3570400665</v>
      </c>
      <c r="B111" t="s">
        <v>186</v>
      </c>
      <c r="C111" t="s">
        <v>108</v>
      </c>
      <c r="D111" t="s">
        <v>27</v>
      </c>
      <c r="E111" t="str">
        <f t="shared" si="4"/>
        <v>Ч</v>
      </c>
      <c r="F111">
        <v>51</v>
      </c>
      <c r="H111" s="1">
        <v>3</v>
      </c>
      <c r="I111">
        <v>2023</v>
      </c>
      <c r="J111">
        <v>31</v>
      </c>
      <c r="N111">
        <v>119705.55</v>
      </c>
      <c r="Q111">
        <f t="shared" si="5"/>
        <v>22110</v>
      </c>
      <c r="R111">
        <f t="shared" si="6"/>
        <v>21547</v>
      </c>
      <c r="S111">
        <f t="shared" si="7"/>
        <v>1795.58</v>
      </c>
      <c r="U111">
        <v>0</v>
      </c>
      <c r="Y111" t="s">
        <v>1375</v>
      </c>
    </row>
    <row r="112" spans="1:25" x14ac:dyDescent="0.25">
      <c r="A112" s="1">
        <v>3379602531</v>
      </c>
      <c r="B112" t="s">
        <v>187</v>
      </c>
      <c r="C112" t="s">
        <v>29</v>
      </c>
      <c r="D112" t="s">
        <v>117</v>
      </c>
      <c r="E112" t="str">
        <f t="shared" si="4"/>
        <v>Ч</v>
      </c>
      <c r="F112">
        <v>51</v>
      </c>
      <c r="H112" s="1">
        <v>3</v>
      </c>
      <c r="I112">
        <v>2023</v>
      </c>
      <c r="J112">
        <v>31</v>
      </c>
      <c r="N112">
        <v>115698.60999999999</v>
      </c>
      <c r="Q112">
        <f t="shared" si="5"/>
        <v>22110</v>
      </c>
      <c r="R112">
        <f t="shared" si="6"/>
        <v>20825.75</v>
      </c>
      <c r="S112">
        <f t="shared" si="7"/>
        <v>1735.48</v>
      </c>
      <c r="U112">
        <v>0</v>
      </c>
      <c r="Y112" t="s">
        <v>1375</v>
      </c>
    </row>
    <row r="113" spans="1:25" x14ac:dyDescent="0.25">
      <c r="A113" s="1">
        <v>3242217619</v>
      </c>
      <c r="B113" t="s">
        <v>206</v>
      </c>
      <c r="C113" t="s">
        <v>37</v>
      </c>
      <c r="D113" t="s">
        <v>34</v>
      </c>
      <c r="E113" t="str">
        <f t="shared" si="4"/>
        <v>Ч</v>
      </c>
      <c r="F113">
        <v>51</v>
      </c>
      <c r="H113" s="1">
        <v>3</v>
      </c>
      <c r="I113">
        <v>2023</v>
      </c>
      <c r="J113">
        <v>31</v>
      </c>
      <c r="N113">
        <v>166040.06999999998</v>
      </c>
      <c r="Q113">
        <f t="shared" si="5"/>
        <v>22110</v>
      </c>
      <c r="R113">
        <f t="shared" si="6"/>
        <v>29887.21</v>
      </c>
      <c r="S113">
        <f t="shared" si="7"/>
        <v>2490.6</v>
      </c>
      <c r="U113">
        <v>0</v>
      </c>
      <c r="Y113" t="s">
        <v>1375</v>
      </c>
    </row>
    <row r="114" spans="1:25" x14ac:dyDescent="0.25">
      <c r="A114" s="1">
        <v>3655303890</v>
      </c>
      <c r="B114" t="s">
        <v>980</v>
      </c>
      <c r="C114" t="s">
        <v>92</v>
      </c>
      <c r="D114" t="s">
        <v>66</v>
      </c>
      <c r="E114" t="str">
        <f t="shared" si="4"/>
        <v>Ч</v>
      </c>
      <c r="F114">
        <v>51</v>
      </c>
      <c r="H114" s="1">
        <v>3</v>
      </c>
      <c r="I114">
        <v>2023</v>
      </c>
      <c r="J114">
        <v>31</v>
      </c>
      <c r="N114">
        <v>58924.800000000003</v>
      </c>
      <c r="Q114">
        <f t="shared" si="5"/>
        <v>12963.46</v>
      </c>
      <c r="R114">
        <f t="shared" si="6"/>
        <v>10606.46</v>
      </c>
      <c r="S114">
        <f t="shared" si="7"/>
        <v>883.87</v>
      </c>
      <c r="U114">
        <v>0</v>
      </c>
      <c r="Y114" t="s">
        <v>1375</v>
      </c>
    </row>
    <row r="115" spans="1:25" x14ac:dyDescent="0.25">
      <c r="A115" s="1">
        <v>3401512316</v>
      </c>
      <c r="B115" t="s">
        <v>442</v>
      </c>
      <c r="C115" t="s">
        <v>120</v>
      </c>
      <c r="D115" t="s">
        <v>117</v>
      </c>
      <c r="E115" t="str">
        <f t="shared" si="4"/>
        <v>Ч</v>
      </c>
      <c r="F115">
        <v>51</v>
      </c>
      <c r="H115" s="1">
        <v>3</v>
      </c>
      <c r="I115">
        <v>2023</v>
      </c>
      <c r="J115">
        <v>31</v>
      </c>
      <c r="N115">
        <v>75292.760000000009</v>
      </c>
      <c r="Q115">
        <f t="shared" si="5"/>
        <v>16564.41</v>
      </c>
      <c r="R115">
        <f t="shared" si="6"/>
        <v>13552.7</v>
      </c>
      <c r="S115">
        <f t="shared" si="7"/>
        <v>1129.3900000000001</v>
      </c>
      <c r="U115">
        <v>0</v>
      </c>
      <c r="Y115" t="s">
        <v>1375</v>
      </c>
    </row>
    <row r="116" spans="1:25" x14ac:dyDescent="0.25">
      <c r="A116" s="1">
        <v>3515608592</v>
      </c>
      <c r="B116" t="s">
        <v>188</v>
      </c>
      <c r="C116" t="s">
        <v>189</v>
      </c>
      <c r="D116" t="s">
        <v>52</v>
      </c>
      <c r="E116" t="str">
        <f t="shared" si="4"/>
        <v>Ч</v>
      </c>
      <c r="F116">
        <v>51</v>
      </c>
      <c r="H116" s="1">
        <v>3</v>
      </c>
      <c r="I116">
        <v>2023</v>
      </c>
      <c r="J116">
        <v>31</v>
      </c>
      <c r="N116">
        <v>158149.9</v>
      </c>
      <c r="Q116">
        <f t="shared" si="5"/>
        <v>22110</v>
      </c>
      <c r="R116">
        <f t="shared" si="6"/>
        <v>28466.98</v>
      </c>
      <c r="S116">
        <f t="shared" si="7"/>
        <v>2372.25</v>
      </c>
      <c r="U116">
        <v>0</v>
      </c>
      <c r="Y116" t="s">
        <v>1375</v>
      </c>
    </row>
    <row r="117" spans="1:25" x14ac:dyDescent="0.25">
      <c r="A117" s="1">
        <v>3050623799</v>
      </c>
      <c r="B117" t="s">
        <v>190</v>
      </c>
      <c r="C117" t="s">
        <v>51</v>
      </c>
      <c r="D117" t="s">
        <v>77</v>
      </c>
      <c r="E117" t="str">
        <f t="shared" si="4"/>
        <v>Ч</v>
      </c>
      <c r="F117">
        <v>51</v>
      </c>
      <c r="H117" s="1">
        <v>3</v>
      </c>
      <c r="I117">
        <v>2023</v>
      </c>
      <c r="J117">
        <v>31</v>
      </c>
      <c r="N117">
        <v>48446.490000000005</v>
      </c>
      <c r="Q117">
        <f t="shared" si="5"/>
        <v>10658.23</v>
      </c>
      <c r="R117">
        <f t="shared" si="6"/>
        <v>8720.3700000000008</v>
      </c>
      <c r="S117">
        <f t="shared" si="7"/>
        <v>726.7</v>
      </c>
      <c r="U117">
        <v>0</v>
      </c>
      <c r="Y117" t="s">
        <v>1375</v>
      </c>
    </row>
    <row r="118" spans="1:25" x14ac:dyDescent="0.25">
      <c r="A118" s="1">
        <v>3000305255</v>
      </c>
      <c r="B118" t="s">
        <v>133</v>
      </c>
      <c r="C118" t="s">
        <v>51</v>
      </c>
      <c r="D118" t="s">
        <v>27</v>
      </c>
      <c r="E118" t="str">
        <f t="shared" si="4"/>
        <v>Ч</v>
      </c>
      <c r="F118">
        <v>51</v>
      </c>
      <c r="H118" s="1">
        <v>3</v>
      </c>
      <c r="I118">
        <v>2023</v>
      </c>
      <c r="J118">
        <v>31</v>
      </c>
      <c r="N118">
        <v>67445.929999999993</v>
      </c>
      <c r="Q118">
        <f t="shared" si="5"/>
        <v>14838.1</v>
      </c>
      <c r="R118">
        <f t="shared" si="6"/>
        <v>12140.27</v>
      </c>
      <c r="S118">
        <f t="shared" si="7"/>
        <v>1011.69</v>
      </c>
      <c r="U118">
        <v>0</v>
      </c>
      <c r="Y118" t="s">
        <v>1375</v>
      </c>
    </row>
    <row r="119" spans="1:25" x14ac:dyDescent="0.25">
      <c r="A119" s="1">
        <v>2364810530</v>
      </c>
      <c r="B119" t="s">
        <v>113</v>
      </c>
      <c r="C119" t="s">
        <v>108</v>
      </c>
      <c r="D119" t="s">
        <v>34</v>
      </c>
      <c r="E119" t="str">
        <f t="shared" si="4"/>
        <v>Ч</v>
      </c>
      <c r="F119">
        <v>51</v>
      </c>
      <c r="H119" s="1">
        <v>3</v>
      </c>
      <c r="I119">
        <v>2023</v>
      </c>
      <c r="J119">
        <v>31</v>
      </c>
      <c r="N119">
        <v>26292.81</v>
      </c>
      <c r="Q119">
        <f t="shared" si="5"/>
        <v>5784.42</v>
      </c>
      <c r="R119">
        <f t="shared" si="6"/>
        <v>4732.71</v>
      </c>
      <c r="S119">
        <f t="shared" si="7"/>
        <v>394.39</v>
      </c>
      <c r="U119">
        <v>0</v>
      </c>
      <c r="Y119" t="s">
        <v>1375</v>
      </c>
    </row>
    <row r="120" spans="1:25" x14ac:dyDescent="0.25">
      <c r="A120" s="1">
        <v>2583108499</v>
      </c>
      <c r="B120" t="s">
        <v>191</v>
      </c>
      <c r="C120" t="s">
        <v>59</v>
      </c>
      <c r="D120" t="s">
        <v>27</v>
      </c>
      <c r="E120" t="str">
        <f t="shared" si="4"/>
        <v>Ч</v>
      </c>
      <c r="F120">
        <v>51</v>
      </c>
      <c r="H120" s="1">
        <v>3</v>
      </c>
      <c r="I120">
        <v>2023</v>
      </c>
      <c r="J120">
        <v>31</v>
      </c>
      <c r="N120">
        <v>41652.9</v>
      </c>
      <c r="Q120">
        <f t="shared" si="5"/>
        <v>9163.64</v>
      </c>
      <c r="R120">
        <f t="shared" si="6"/>
        <v>7497.52</v>
      </c>
      <c r="S120">
        <f t="shared" si="7"/>
        <v>624.79</v>
      </c>
      <c r="U120">
        <v>0</v>
      </c>
      <c r="Y120" t="s">
        <v>1375</v>
      </c>
    </row>
    <row r="121" spans="1:25" x14ac:dyDescent="0.25">
      <c r="A121" s="1">
        <v>2494501255</v>
      </c>
      <c r="B121" t="s">
        <v>192</v>
      </c>
      <c r="C121" t="s">
        <v>189</v>
      </c>
      <c r="D121" t="s">
        <v>132</v>
      </c>
      <c r="E121" t="str">
        <f t="shared" si="4"/>
        <v>Ч</v>
      </c>
      <c r="F121">
        <v>51</v>
      </c>
      <c r="H121" s="1">
        <v>3</v>
      </c>
      <c r="I121">
        <v>2023</v>
      </c>
      <c r="J121">
        <v>31</v>
      </c>
      <c r="N121">
        <v>96134.809999999983</v>
      </c>
      <c r="Q121">
        <f t="shared" si="5"/>
        <v>21149.66</v>
      </c>
      <c r="R121">
        <f t="shared" si="6"/>
        <v>17304.27</v>
      </c>
      <c r="S121">
        <f t="shared" si="7"/>
        <v>1442.02</v>
      </c>
      <c r="U121">
        <v>0</v>
      </c>
      <c r="Y121" t="s">
        <v>1375</v>
      </c>
    </row>
    <row r="122" spans="1:25" x14ac:dyDescent="0.25">
      <c r="A122" s="1">
        <v>2276208931</v>
      </c>
      <c r="B122" t="s">
        <v>193</v>
      </c>
      <c r="C122" t="s">
        <v>178</v>
      </c>
      <c r="D122" t="s">
        <v>30</v>
      </c>
      <c r="E122" t="str">
        <f t="shared" si="4"/>
        <v>Ч</v>
      </c>
      <c r="F122">
        <v>51</v>
      </c>
      <c r="H122" s="1">
        <v>3</v>
      </c>
      <c r="I122">
        <v>2023</v>
      </c>
      <c r="J122">
        <v>31</v>
      </c>
      <c r="N122">
        <v>158305.81</v>
      </c>
      <c r="Q122">
        <f t="shared" si="5"/>
        <v>22110</v>
      </c>
      <c r="R122">
        <f t="shared" si="6"/>
        <v>28495.05</v>
      </c>
      <c r="S122">
        <f t="shared" si="7"/>
        <v>2374.59</v>
      </c>
      <c r="U122">
        <v>0</v>
      </c>
      <c r="Y122" t="s">
        <v>1375</v>
      </c>
    </row>
    <row r="123" spans="1:25" x14ac:dyDescent="0.25">
      <c r="A123" s="1">
        <v>3133303898</v>
      </c>
      <c r="B123" t="s">
        <v>194</v>
      </c>
      <c r="C123" t="s">
        <v>39</v>
      </c>
      <c r="D123" t="s">
        <v>52</v>
      </c>
      <c r="E123" t="str">
        <f t="shared" si="4"/>
        <v>Ч</v>
      </c>
      <c r="F123">
        <v>51</v>
      </c>
      <c r="H123" s="1">
        <v>3</v>
      </c>
      <c r="I123">
        <v>2023</v>
      </c>
      <c r="J123">
        <v>31</v>
      </c>
      <c r="N123">
        <v>68976.56</v>
      </c>
      <c r="Q123">
        <f t="shared" si="5"/>
        <v>15174.84</v>
      </c>
      <c r="R123">
        <f t="shared" si="6"/>
        <v>12415.78</v>
      </c>
      <c r="S123">
        <f t="shared" si="7"/>
        <v>1034.6500000000001</v>
      </c>
      <c r="U123">
        <v>0</v>
      </c>
      <c r="Y123" t="s">
        <v>1375</v>
      </c>
    </row>
    <row r="124" spans="1:25" x14ac:dyDescent="0.25">
      <c r="A124" s="1">
        <v>2707913593</v>
      </c>
      <c r="B124" t="s">
        <v>195</v>
      </c>
      <c r="C124" t="s">
        <v>39</v>
      </c>
      <c r="D124" t="s">
        <v>196</v>
      </c>
      <c r="E124" t="str">
        <f t="shared" si="4"/>
        <v>Ч</v>
      </c>
      <c r="F124">
        <v>51</v>
      </c>
      <c r="H124" s="1">
        <v>3</v>
      </c>
      <c r="I124">
        <v>2023</v>
      </c>
      <c r="J124">
        <v>31</v>
      </c>
      <c r="N124">
        <v>68974.92</v>
      </c>
      <c r="Q124">
        <f t="shared" si="5"/>
        <v>15174.48</v>
      </c>
      <c r="R124">
        <f t="shared" si="6"/>
        <v>12415.49</v>
      </c>
      <c r="S124">
        <f t="shared" si="7"/>
        <v>1034.6199999999999</v>
      </c>
      <c r="U124">
        <v>0</v>
      </c>
      <c r="Y124" t="s">
        <v>1375</v>
      </c>
    </row>
    <row r="125" spans="1:25" x14ac:dyDescent="0.25">
      <c r="A125" s="1">
        <v>2968911777</v>
      </c>
      <c r="B125" t="s">
        <v>197</v>
      </c>
      <c r="C125" t="s">
        <v>108</v>
      </c>
      <c r="D125" t="s">
        <v>198</v>
      </c>
      <c r="E125" t="str">
        <f t="shared" si="4"/>
        <v>Ч</v>
      </c>
      <c r="F125">
        <v>51</v>
      </c>
      <c r="H125" s="1">
        <v>3</v>
      </c>
      <c r="I125">
        <v>2023</v>
      </c>
      <c r="J125">
        <v>31</v>
      </c>
      <c r="N125">
        <v>48908.29</v>
      </c>
      <c r="Q125">
        <f t="shared" si="5"/>
        <v>10759.82</v>
      </c>
      <c r="R125">
        <f t="shared" si="6"/>
        <v>8803.49</v>
      </c>
      <c r="S125">
        <f t="shared" si="7"/>
        <v>733.62</v>
      </c>
      <c r="U125">
        <v>0</v>
      </c>
      <c r="Y125" t="s">
        <v>1375</v>
      </c>
    </row>
    <row r="126" spans="1:25" x14ac:dyDescent="0.25">
      <c r="A126" s="1">
        <v>3707908393</v>
      </c>
      <c r="B126" t="s">
        <v>199</v>
      </c>
      <c r="C126" t="s">
        <v>108</v>
      </c>
      <c r="D126" t="s">
        <v>90</v>
      </c>
      <c r="E126" t="str">
        <f t="shared" si="4"/>
        <v>Ч</v>
      </c>
      <c r="F126">
        <v>51</v>
      </c>
      <c r="H126" s="1">
        <v>3</v>
      </c>
      <c r="I126">
        <v>2023</v>
      </c>
      <c r="J126">
        <v>31</v>
      </c>
      <c r="N126">
        <v>54573.490000000005</v>
      </c>
      <c r="Q126">
        <f t="shared" si="5"/>
        <v>12006.17</v>
      </c>
      <c r="R126">
        <f t="shared" si="6"/>
        <v>9823.23</v>
      </c>
      <c r="S126">
        <f t="shared" si="7"/>
        <v>818.6</v>
      </c>
      <c r="U126">
        <v>0</v>
      </c>
      <c r="Y126" t="s">
        <v>1375</v>
      </c>
    </row>
    <row r="127" spans="1:25" x14ac:dyDescent="0.25">
      <c r="A127" s="1">
        <v>3657810354</v>
      </c>
      <c r="B127" t="s">
        <v>201</v>
      </c>
      <c r="C127" t="s">
        <v>202</v>
      </c>
      <c r="D127" t="s">
        <v>203</v>
      </c>
      <c r="E127" t="str">
        <f t="shared" si="4"/>
        <v>Ч</v>
      </c>
      <c r="F127">
        <v>51</v>
      </c>
      <c r="H127" s="1">
        <v>3</v>
      </c>
      <c r="I127">
        <v>2023</v>
      </c>
      <c r="J127">
        <v>31</v>
      </c>
      <c r="N127">
        <v>26808.799999999999</v>
      </c>
      <c r="Q127">
        <f t="shared" si="5"/>
        <v>5897.94</v>
      </c>
      <c r="R127">
        <f t="shared" si="6"/>
        <v>4825.58</v>
      </c>
      <c r="S127">
        <f t="shared" si="7"/>
        <v>402.13</v>
      </c>
      <c r="U127">
        <v>0</v>
      </c>
      <c r="Y127" t="s">
        <v>1375</v>
      </c>
    </row>
    <row r="128" spans="1:25" x14ac:dyDescent="0.25">
      <c r="A128" s="1">
        <v>3527415117</v>
      </c>
      <c r="B128" t="s">
        <v>204</v>
      </c>
      <c r="C128" t="s">
        <v>39</v>
      </c>
      <c r="D128" t="s">
        <v>205</v>
      </c>
      <c r="E128" t="str">
        <f t="shared" si="4"/>
        <v>Ч</v>
      </c>
      <c r="F128">
        <v>51</v>
      </c>
      <c r="H128" s="1">
        <v>3</v>
      </c>
      <c r="I128">
        <v>2023</v>
      </c>
      <c r="J128">
        <v>31</v>
      </c>
      <c r="N128">
        <v>68951.67</v>
      </c>
      <c r="Q128">
        <f t="shared" si="5"/>
        <v>15169.37</v>
      </c>
      <c r="R128">
        <f t="shared" si="6"/>
        <v>12411.3</v>
      </c>
      <c r="S128">
        <f t="shared" si="7"/>
        <v>1034.28</v>
      </c>
      <c r="U128">
        <v>0</v>
      </c>
      <c r="Y128" t="s">
        <v>1375</v>
      </c>
    </row>
    <row r="129" spans="1:25" x14ac:dyDescent="0.25">
      <c r="A129" s="1">
        <v>3129718159</v>
      </c>
      <c r="B129" t="s">
        <v>207</v>
      </c>
      <c r="C129" t="s">
        <v>59</v>
      </c>
      <c r="D129" t="s">
        <v>27</v>
      </c>
      <c r="E129" t="str">
        <f t="shared" si="4"/>
        <v>Ч</v>
      </c>
      <c r="F129">
        <v>51</v>
      </c>
      <c r="H129" s="1">
        <v>3</v>
      </c>
      <c r="I129">
        <v>2023</v>
      </c>
      <c r="J129">
        <v>31</v>
      </c>
      <c r="N129">
        <v>57350.03</v>
      </c>
      <c r="Q129">
        <f t="shared" si="5"/>
        <v>12617.01</v>
      </c>
      <c r="R129">
        <f t="shared" si="6"/>
        <v>10323.01</v>
      </c>
      <c r="S129">
        <f t="shared" si="7"/>
        <v>860.25</v>
      </c>
      <c r="U129">
        <v>0</v>
      </c>
      <c r="Y129" t="s">
        <v>1375</v>
      </c>
    </row>
    <row r="130" spans="1:25" x14ac:dyDescent="0.25">
      <c r="A130" s="1">
        <v>2891820754</v>
      </c>
      <c r="B130" t="s">
        <v>210</v>
      </c>
      <c r="C130" t="s">
        <v>68</v>
      </c>
      <c r="D130" t="s">
        <v>27</v>
      </c>
      <c r="E130" t="str">
        <f t="shared" si="4"/>
        <v>Ч</v>
      </c>
      <c r="F130">
        <v>51</v>
      </c>
      <c r="H130" s="1">
        <v>3</v>
      </c>
      <c r="I130">
        <v>2023</v>
      </c>
      <c r="J130">
        <v>31</v>
      </c>
      <c r="N130">
        <v>106290.73999999999</v>
      </c>
      <c r="Q130">
        <f t="shared" si="5"/>
        <v>22110</v>
      </c>
      <c r="R130">
        <f t="shared" si="6"/>
        <v>19132.330000000002</v>
      </c>
      <c r="S130">
        <f t="shared" si="7"/>
        <v>1594.36</v>
      </c>
      <c r="U130">
        <v>0</v>
      </c>
      <c r="Y130" t="s">
        <v>1375</v>
      </c>
    </row>
    <row r="131" spans="1:25" x14ac:dyDescent="0.25">
      <c r="A131" s="1">
        <v>2851300913</v>
      </c>
      <c r="B131" t="s">
        <v>208</v>
      </c>
      <c r="C131" t="s">
        <v>209</v>
      </c>
      <c r="D131" t="s">
        <v>90</v>
      </c>
      <c r="E131" t="str">
        <f t="shared" ref="E131:E194" si="8">IF(RIGHT(D131,1)="а","Ж","Ч")</f>
        <v>Ч</v>
      </c>
      <c r="F131">
        <v>51</v>
      </c>
      <c r="H131" s="1">
        <v>3</v>
      </c>
      <c r="I131">
        <v>2023</v>
      </c>
      <c r="J131">
        <v>31</v>
      </c>
      <c r="N131">
        <v>55245.3</v>
      </c>
      <c r="Q131">
        <f t="shared" ref="Q131:Q194" si="9">IF(N131&lt;(15*6700),ROUND(N131*0.22,2),ROUND(15*6700*0.22,2))</f>
        <v>12153.97</v>
      </c>
      <c r="R131">
        <f t="shared" ref="R131:R194" si="10">ROUND(N131*0.18,2)</f>
        <v>9944.15</v>
      </c>
      <c r="S131">
        <f t="shared" ref="S131:S194" si="11">ROUND(N131*0.015,2)</f>
        <v>828.68</v>
      </c>
      <c r="U131">
        <v>0</v>
      </c>
      <c r="Y131" t="s">
        <v>1375</v>
      </c>
    </row>
    <row r="132" spans="1:25" x14ac:dyDescent="0.25">
      <c r="A132" s="1">
        <v>3596910572</v>
      </c>
      <c r="B132" t="s">
        <v>215</v>
      </c>
      <c r="C132" t="s">
        <v>216</v>
      </c>
      <c r="D132" t="s">
        <v>63</v>
      </c>
      <c r="E132" t="str">
        <f t="shared" si="8"/>
        <v>Ч</v>
      </c>
      <c r="F132">
        <v>51</v>
      </c>
      <c r="H132" s="1">
        <v>3</v>
      </c>
      <c r="I132">
        <v>2023</v>
      </c>
      <c r="J132">
        <v>31</v>
      </c>
      <c r="N132">
        <v>96773.479999999981</v>
      </c>
      <c r="Q132">
        <f t="shared" si="9"/>
        <v>21290.17</v>
      </c>
      <c r="R132">
        <f t="shared" si="10"/>
        <v>17419.23</v>
      </c>
      <c r="S132">
        <f t="shared" si="11"/>
        <v>1451.6</v>
      </c>
      <c r="U132">
        <v>0</v>
      </c>
      <c r="Y132" t="s">
        <v>1375</v>
      </c>
    </row>
    <row r="133" spans="1:25" x14ac:dyDescent="0.25">
      <c r="A133" s="1">
        <v>3487602898</v>
      </c>
      <c r="B133" t="s">
        <v>211</v>
      </c>
      <c r="C133" t="s">
        <v>79</v>
      </c>
      <c r="D133" t="s">
        <v>66</v>
      </c>
      <c r="E133" t="str">
        <f t="shared" si="8"/>
        <v>Ч</v>
      </c>
      <c r="F133">
        <v>51</v>
      </c>
      <c r="H133" s="1">
        <v>3</v>
      </c>
      <c r="I133">
        <v>2023</v>
      </c>
      <c r="J133">
        <v>31</v>
      </c>
      <c r="N133">
        <v>138033.34999999998</v>
      </c>
      <c r="Q133">
        <f t="shared" si="9"/>
        <v>22110</v>
      </c>
      <c r="R133">
        <f t="shared" si="10"/>
        <v>24846</v>
      </c>
      <c r="S133">
        <f t="shared" si="11"/>
        <v>2070.5</v>
      </c>
      <c r="U133">
        <v>0</v>
      </c>
      <c r="Y133" t="s">
        <v>1375</v>
      </c>
    </row>
    <row r="134" spans="1:25" x14ac:dyDescent="0.25">
      <c r="A134" s="1">
        <v>3392708499</v>
      </c>
      <c r="B134" t="s">
        <v>217</v>
      </c>
      <c r="C134" t="s">
        <v>89</v>
      </c>
      <c r="D134" t="s">
        <v>90</v>
      </c>
      <c r="E134" t="str">
        <f t="shared" si="8"/>
        <v>Ч</v>
      </c>
      <c r="F134">
        <v>51</v>
      </c>
      <c r="H134" s="1">
        <v>3</v>
      </c>
      <c r="I134">
        <v>2023</v>
      </c>
      <c r="J134">
        <v>31</v>
      </c>
      <c r="N134">
        <v>103047.22</v>
      </c>
      <c r="Q134">
        <f t="shared" si="9"/>
        <v>22110</v>
      </c>
      <c r="R134">
        <f t="shared" si="10"/>
        <v>18548.5</v>
      </c>
      <c r="S134">
        <f t="shared" si="11"/>
        <v>1545.71</v>
      </c>
      <c r="U134">
        <v>0</v>
      </c>
      <c r="Y134" t="s">
        <v>1375</v>
      </c>
    </row>
    <row r="135" spans="1:25" x14ac:dyDescent="0.25">
      <c r="A135" s="1">
        <v>3426207612</v>
      </c>
      <c r="B135" t="s">
        <v>191</v>
      </c>
      <c r="C135" t="s">
        <v>102</v>
      </c>
      <c r="D135" t="s">
        <v>66</v>
      </c>
      <c r="E135" t="str">
        <f t="shared" si="8"/>
        <v>Ч</v>
      </c>
      <c r="F135">
        <v>51</v>
      </c>
      <c r="H135" s="1">
        <v>3</v>
      </c>
      <c r="I135">
        <v>2023</v>
      </c>
      <c r="J135">
        <v>31</v>
      </c>
      <c r="N135">
        <v>103047.22</v>
      </c>
      <c r="Q135">
        <f t="shared" si="9"/>
        <v>22110</v>
      </c>
      <c r="R135">
        <f t="shared" si="10"/>
        <v>18548.5</v>
      </c>
      <c r="S135">
        <f t="shared" si="11"/>
        <v>1545.71</v>
      </c>
      <c r="U135">
        <v>0</v>
      </c>
      <c r="Y135" t="s">
        <v>1375</v>
      </c>
    </row>
    <row r="136" spans="1:25" x14ac:dyDescent="0.25">
      <c r="A136" s="1">
        <v>2758915311</v>
      </c>
      <c r="B136" t="s">
        <v>212</v>
      </c>
      <c r="C136" t="s">
        <v>71</v>
      </c>
      <c r="D136" t="s">
        <v>52</v>
      </c>
      <c r="E136" t="str">
        <f t="shared" si="8"/>
        <v>Ч</v>
      </c>
      <c r="F136">
        <v>51</v>
      </c>
      <c r="H136" s="1">
        <v>3</v>
      </c>
      <c r="I136">
        <v>2023</v>
      </c>
      <c r="J136">
        <v>31</v>
      </c>
      <c r="N136">
        <v>97801.109999999971</v>
      </c>
      <c r="Q136">
        <f t="shared" si="9"/>
        <v>21516.240000000002</v>
      </c>
      <c r="R136">
        <f t="shared" si="10"/>
        <v>17604.2</v>
      </c>
      <c r="S136">
        <f t="shared" si="11"/>
        <v>1467.02</v>
      </c>
      <c r="U136">
        <v>0</v>
      </c>
      <c r="Y136" t="s">
        <v>1375</v>
      </c>
    </row>
    <row r="137" spans="1:25" x14ac:dyDescent="0.25">
      <c r="A137" s="1">
        <v>2931311896</v>
      </c>
      <c r="B137" t="s">
        <v>213</v>
      </c>
      <c r="C137" t="s">
        <v>51</v>
      </c>
      <c r="D137" t="s">
        <v>66</v>
      </c>
      <c r="E137" t="str">
        <f t="shared" si="8"/>
        <v>Ч</v>
      </c>
      <c r="F137">
        <v>51</v>
      </c>
      <c r="H137" s="1">
        <v>3</v>
      </c>
      <c r="I137">
        <v>2023</v>
      </c>
      <c r="J137" t="s">
        <v>1937</v>
      </c>
      <c r="N137">
        <v>66169.88</v>
      </c>
      <c r="Q137">
        <f t="shared" si="9"/>
        <v>14557.37</v>
      </c>
      <c r="R137">
        <f t="shared" si="10"/>
        <v>11910.58</v>
      </c>
      <c r="S137">
        <f t="shared" si="11"/>
        <v>992.55</v>
      </c>
      <c r="U137">
        <v>0</v>
      </c>
      <c r="Y137" t="s">
        <v>1971</v>
      </c>
    </row>
    <row r="138" spans="1:25" x14ac:dyDescent="0.25">
      <c r="A138" s="1">
        <v>3017008196</v>
      </c>
      <c r="B138" t="s">
        <v>214</v>
      </c>
      <c r="C138" t="s">
        <v>68</v>
      </c>
      <c r="D138" t="s">
        <v>27</v>
      </c>
      <c r="E138" t="str">
        <f t="shared" si="8"/>
        <v>Ч</v>
      </c>
      <c r="F138">
        <v>51</v>
      </c>
      <c r="H138" s="1">
        <v>3</v>
      </c>
      <c r="I138">
        <v>2023</v>
      </c>
      <c r="J138">
        <v>31</v>
      </c>
      <c r="N138">
        <v>51842</v>
      </c>
      <c r="Q138">
        <f t="shared" si="9"/>
        <v>11405.24</v>
      </c>
      <c r="R138">
        <f t="shared" si="10"/>
        <v>9331.56</v>
      </c>
      <c r="S138">
        <f t="shared" si="11"/>
        <v>777.63</v>
      </c>
      <c r="U138">
        <v>0</v>
      </c>
      <c r="Y138" t="s">
        <v>1375</v>
      </c>
    </row>
    <row r="139" spans="1:25" x14ac:dyDescent="0.25">
      <c r="A139" s="1">
        <v>3783205670</v>
      </c>
      <c r="B139" t="s">
        <v>236</v>
      </c>
      <c r="C139" t="s">
        <v>26</v>
      </c>
      <c r="D139" t="s">
        <v>90</v>
      </c>
      <c r="E139" t="str">
        <f t="shared" si="8"/>
        <v>Ч</v>
      </c>
      <c r="F139">
        <v>51</v>
      </c>
      <c r="H139" s="1">
        <v>3</v>
      </c>
      <c r="I139">
        <v>2023</v>
      </c>
      <c r="J139">
        <v>31</v>
      </c>
      <c r="N139">
        <v>102023.31999999999</v>
      </c>
      <c r="Q139">
        <f t="shared" si="9"/>
        <v>22110</v>
      </c>
      <c r="R139">
        <f t="shared" si="10"/>
        <v>18364.2</v>
      </c>
      <c r="S139">
        <f t="shared" si="11"/>
        <v>1530.35</v>
      </c>
      <c r="U139">
        <v>0</v>
      </c>
      <c r="Y139" t="s">
        <v>1375</v>
      </c>
    </row>
    <row r="140" spans="1:25" x14ac:dyDescent="0.25">
      <c r="A140" s="1">
        <v>3698404390</v>
      </c>
      <c r="B140" t="s">
        <v>238</v>
      </c>
      <c r="C140" t="s">
        <v>89</v>
      </c>
      <c r="D140" t="s">
        <v>54</v>
      </c>
      <c r="E140" t="str">
        <f t="shared" si="8"/>
        <v>Ч</v>
      </c>
      <c r="F140">
        <v>51</v>
      </c>
      <c r="H140" s="1">
        <v>3</v>
      </c>
      <c r="I140">
        <v>2023</v>
      </c>
      <c r="J140">
        <v>31</v>
      </c>
      <c r="N140">
        <v>40237.589999999997</v>
      </c>
      <c r="Q140">
        <f t="shared" si="9"/>
        <v>8852.27</v>
      </c>
      <c r="R140">
        <f t="shared" si="10"/>
        <v>7242.77</v>
      </c>
      <c r="S140">
        <f t="shared" si="11"/>
        <v>603.55999999999995</v>
      </c>
      <c r="U140">
        <v>0</v>
      </c>
      <c r="Y140" t="s">
        <v>1375</v>
      </c>
    </row>
    <row r="141" spans="1:25" x14ac:dyDescent="0.25">
      <c r="A141" s="1">
        <v>3276010890</v>
      </c>
      <c r="B141" t="s">
        <v>218</v>
      </c>
      <c r="C141" t="s">
        <v>182</v>
      </c>
      <c r="D141" t="s">
        <v>32</v>
      </c>
      <c r="E141" t="str">
        <f t="shared" si="8"/>
        <v>Ч</v>
      </c>
      <c r="F141">
        <v>51</v>
      </c>
      <c r="H141" s="1">
        <v>3</v>
      </c>
      <c r="I141">
        <v>2023</v>
      </c>
      <c r="J141">
        <v>31</v>
      </c>
      <c r="N141">
        <v>52457.25</v>
      </c>
      <c r="Q141">
        <f t="shared" si="9"/>
        <v>11540.6</v>
      </c>
      <c r="R141">
        <f t="shared" si="10"/>
        <v>9442.31</v>
      </c>
      <c r="S141">
        <f t="shared" si="11"/>
        <v>786.86</v>
      </c>
      <c r="U141">
        <v>0</v>
      </c>
      <c r="Y141" t="s">
        <v>1375</v>
      </c>
    </row>
    <row r="142" spans="1:25" x14ac:dyDescent="0.25">
      <c r="A142" s="1">
        <v>2894300211</v>
      </c>
      <c r="B142" t="s">
        <v>67</v>
      </c>
      <c r="C142" t="s">
        <v>31</v>
      </c>
      <c r="D142" t="s">
        <v>198</v>
      </c>
      <c r="E142" t="str">
        <f t="shared" si="8"/>
        <v>Ч</v>
      </c>
      <c r="F142">
        <v>51</v>
      </c>
      <c r="H142" s="1">
        <v>3</v>
      </c>
      <c r="I142">
        <v>2023</v>
      </c>
      <c r="J142">
        <v>31</v>
      </c>
      <c r="N142">
        <v>102457.27</v>
      </c>
      <c r="Q142">
        <f t="shared" si="9"/>
        <v>22110</v>
      </c>
      <c r="R142">
        <f t="shared" si="10"/>
        <v>18442.310000000001</v>
      </c>
      <c r="S142">
        <f t="shared" si="11"/>
        <v>1536.86</v>
      </c>
      <c r="U142">
        <v>0</v>
      </c>
      <c r="Y142" t="s">
        <v>1375</v>
      </c>
    </row>
    <row r="143" spans="1:25" x14ac:dyDescent="0.25">
      <c r="A143" s="1">
        <v>3197713677</v>
      </c>
      <c r="B143" t="s">
        <v>219</v>
      </c>
      <c r="C143" t="s">
        <v>26</v>
      </c>
      <c r="D143" t="s">
        <v>66</v>
      </c>
      <c r="E143" t="str">
        <f t="shared" si="8"/>
        <v>Ч</v>
      </c>
      <c r="F143">
        <v>51</v>
      </c>
      <c r="H143" s="1">
        <v>3</v>
      </c>
      <c r="I143">
        <v>2023</v>
      </c>
      <c r="J143">
        <v>31</v>
      </c>
      <c r="N143">
        <v>92167.689999999988</v>
      </c>
      <c r="Q143">
        <f t="shared" si="9"/>
        <v>20276.89</v>
      </c>
      <c r="R143">
        <f t="shared" si="10"/>
        <v>16590.18</v>
      </c>
      <c r="S143">
        <f t="shared" si="11"/>
        <v>1382.52</v>
      </c>
      <c r="U143">
        <v>0</v>
      </c>
      <c r="Y143" t="s">
        <v>1375</v>
      </c>
    </row>
    <row r="144" spans="1:25" x14ac:dyDescent="0.25">
      <c r="A144" s="1">
        <v>3694109438</v>
      </c>
      <c r="B144" t="s">
        <v>220</v>
      </c>
      <c r="C144" t="s">
        <v>216</v>
      </c>
      <c r="D144" t="s">
        <v>34</v>
      </c>
      <c r="E144" t="str">
        <f t="shared" si="8"/>
        <v>Ч</v>
      </c>
      <c r="F144">
        <v>51</v>
      </c>
      <c r="H144" s="1">
        <v>3</v>
      </c>
      <c r="I144">
        <v>2023</v>
      </c>
      <c r="J144">
        <v>31</v>
      </c>
      <c r="N144">
        <v>92167.689999999988</v>
      </c>
      <c r="Q144">
        <f t="shared" si="9"/>
        <v>20276.89</v>
      </c>
      <c r="R144">
        <f t="shared" si="10"/>
        <v>16590.18</v>
      </c>
      <c r="S144">
        <f t="shared" si="11"/>
        <v>1382.52</v>
      </c>
      <c r="U144">
        <v>0</v>
      </c>
      <c r="Y144" t="s">
        <v>1375</v>
      </c>
    </row>
    <row r="145" spans="1:25" x14ac:dyDescent="0.25">
      <c r="A145" s="1">
        <v>3424806070</v>
      </c>
      <c r="B145" t="s">
        <v>222</v>
      </c>
      <c r="C145" t="s">
        <v>39</v>
      </c>
      <c r="D145" t="s">
        <v>52</v>
      </c>
      <c r="E145" t="str">
        <f t="shared" si="8"/>
        <v>Ч</v>
      </c>
      <c r="F145">
        <v>51</v>
      </c>
      <c r="H145" s="1">
        <v>3</v>
      </c>
      <c r="I145">
        <v>2023</v>
      </c>
      <c r="J145">
        <v>31</v>
      </c>
      <c r="N145">
        <v>159335.37999999995</v>
      </c>
      <c r="Q145">
        <f t="shared" si="9"/>
        <v>22110</v>
      </c>
      <c r="R145">
        <f t="shared" si="10"/>
        <v>28680.37</v>
      </c>
      <c r="S145">
        <f t="shared" si="11"/>
        <v>2390.0300000000002</v>
      </c>
      <c r="U145">
        <v>0</v>
      </c>
      <c r="Y145" t="s">
        <v>1375</v>
      </c>
    </row>
    <row r="146" spans="1:25" x14ac:dyDescent="0.25">
      <c r="A146" s="1">
        <v>2724918317</v>
      </c>
      <c r="B146" t="s">
        <v>224</v>
      </c>
      <c r="C146" t="s">
        <v>189</v>
      </c>
      <c r="D146" t="s">
        <v>63</v>
      </c>
      <c r="E146" t="str">
        <f t="shared" si="8"/>
        <v>Ч</v>
      </c>
      <c r="F146">
        <v>51</v>
      </c>
      <c r="H146" s="1">
        <v>3</v>
      </c>
      <c r="I146">
        <v>2023</v>
      </c>
      <c r="J146">
        <v>31</v>
      </c>
      <c r="N146">
        <v>73169.009999999995</v>
      </c>
      <c r="Q146">
        <f t="shared" si="9"/>
        <v>16097.18</v>
      </c>
      <c r="R146">
        <f t="shared" si="10"/>
        <v>13170.42</v>
      </c>
      <c r="S146">
        <f t="shared" si="11"/>
        <v>1097.54</v>
      </c>
      <c r="U146">
        <v>0</v>
      </c>
      <c r="Y146" t="s">
        <v>1375</v>
      </c>
    </row>
    <row r="147" spans="1:25" x14ac:dyDescent="0.25">
      <c r="A147" s="1">
        <v>2844209090</v>
      </c>
      <c r="B147" t="s">
        <v>88</v>
      </c>
      <c r="C147" t="s">
        <v>39</v>
      </c>
      <c r="D147" t="s">
        <v>52</v>
      </c>
      <c r="E147" t="str">
        <f t="shared" si="8"/>
        <v>Ч</v>
      </c>
      <c r="F147">
        <v>51</v>
      </c>
      <c r="H147" s="1">
        <v>3</v>
      </c>
      <c r="I147">
        <v>2023</v>
      </c>
      <c r="J147">
        <v>31</v>
      </c>
      <c r="N147">
        <v>53169</v>
      </c>
      <c r="Q147">
        <f t="shared" si="9"/>
        <v>11697.18</v>
      </c>
      <c r="R147">
        <f t="shared" si="10"/>
        <v>9570.42</v>
      </c>
      <c r="S147">
        <f t="shared" si="11"/>
        <v>797.54</v>
      </c>
      <c r="U147">
        <v>0</v>
      </c>
      <c r="Y147" t="s">
        <v>1375</v>
      </c>
    </row>
    <row r="148" spans="1:25" x14ac:dyDescent="0.25">
      <c r="A148" s="1">
        <v>3025416035</v>
      </c>
      <c r="B148" t="s">
        <v>552</v>
      </c>
      <c r="C148" t="s">
        <v>26</v>
      </c>
      <c r="D148" t="s">
        <v>77</v>
      </c>
      <c r="E148" t="str">
        <f t="shared" si="8"/>
        <v>Ч</v>
      </c>
      <c r="F148">
        <v>51</v>
      </c>
      <c r="H148" s="1">
        <v>3</v>
      </c>
      <c r="I148">
        <v>2023</v>
      </c>
      <c r="J148">
        <v>31</v>
      </c>
      <c r="N148">
        <v>95669.029999999984</v>
      </c>
      <c r="Q148">
        <f t="shared" si="9"/>
        <v>21047.19</v>
      </c>
      <c r="R148">
        <f t="shared" si="10"/>
        <v>17220.43</v>
      </c>
      <c r="S148">
        <f t="shared" si="11"/>
        <v>1435.04</v>
      </c>
      <c r="U148">
        <v>0</v>
      </c>
      <c r="Y148" t="s">
        <v>1375</v>
      </c>
    </row>
    <row r="149" spans="1:25" x14ac:dyDescent="0.25">
      <c r="A149" s="1">
        <v>3301213238</v>
      </c>
      <c r="B149" t="s">
        <v>225</v>
      </c>
      <c r="C149" t="s">
        <v>71</v>
      </c>
      <c r="D149" t="s">
        <v>34</v>
      </c>
      <c r="E149" t="str">
        <f t="shared" si="8"/>
        <v>Ч</v>
      </c>
      <c r="F149">
        <v>51</v>
      </c>
      <c r="H149" s="1">
        <v>3</v>
      </c>
      <c r="I149">
        <v>2023</v>
      </c>
      <c r="J149">
        <v>31</v>
      </c>
      <c r="N149">
        <v>60623.71</v>
      </c>
      <c r="Q149">
        <f t="shared" si="9"/>
        <v>13337.22</v>
      </c>
      <c r="R149">
        <f t="shared" si="10"/>
        <v>10912.27</v>
      </c>
      <c r="S149">
        <f t="shared" si="11"/>
        <v>909.36</v>
      </c>
      <c r="U149">
        <v>0</v>
      </c>
      <c r="Y149" t="s">
        <v>1375</v>
      </c>
    </row>
    <row r="150" spans="1:25" x14ac:dyDescent="0.25">
      <c r="A150" s="1">
        <v>3522302319</v>
      </c>
      <c r="B150" t="s">
        <v>226</v>
      </c>
      <c r="C150" t="s">
        <v>92</v>
      </c>
      <c r="D150" t="s">
        <v>27</v>
      </c>
      <c r="E150" t="str">
        <f t="shared" si="8"/>
        <v>Ч</v>
      </c>
      <c r="F150">
        <v>51</v>
      </c>
      <c r="H150" s="1">
        <v>3</v>
      </c>
      <c r="I150">
        <v>2023</v>
      </c>
      <c r="J150">
        <v>31</v>
      </c>
      <c r="N150">
        <v>158244.01999999996</v>
      </c>
      <c r="Q150">
        <f t="shared" si="9"/>
        <v>22110</v>
      </c>
      <c r="R150">
        <f t="shared" si="10"/>
        <v>28483.919999999998</v>
      </c>
      <c r="S150">
        <f t="shared" si="11"/>
        <v>2373.66</v>
      </c>
      <c r="U150">
        <v>0</v>
      </c>
      <c r="Y150" t="s">
        <v>1375</v>
      </c>
    </row>
    <row r="151" spans="1:25" x14ac:dyDescent="0.25">
      <c r="A151" s="1">
        <v>3708309399</v>
      </c>
      <c r="B151" t="s">
        <v>1861</v>
      </c>
      <c r="C151" t="s">
        <v>29</v>
      </c>
      <c r="D151" t="s">
        <v>105</v>
      </c>
      <c r="E151" t="str">
        <f t="shared" si="8"/>
        <v>Ч</v>
      </c>
      <c r="F151">
        <v>51</v>
      </c>
      <c r="H151" s="1">
        <v>3</v>
      </c>
      <c r="I151">
        <v>2023</v>
      </c>
      <c r="J151">
        <v>31</v>
      </c>
      <c r="N151">
        <v>50604.3</v>
      </c>
      <c r="Q151">
        <f t="shared" si="9"/>
        <v>11132.95</v>
      </c>
      <c r="R151">
        <f t="shared" si="10"/>
        <v>9108.77</v>
      </c>
      <c r="S151">
        <f t="shared" si="11"/>
        <v>759.06</v>
      </c>
      <c r="U151">
        <v>0</v>
      </c>
      <c r="Y151" t="s">
        <v>1375</v>
      </c>
    </row>
    <row r="152" spans="1:25" x14ac:dyDescent="0.25">
      <c r="A152" s="1">
        <v>2491703794</v>
      </c>
      <c r="B152" t="s">
        <v>227</v>
      </c>
      <c r="C152" t="s">
        <v>39</v>
      </c>
      <c r="D152" t="s">
        <v>170</v>
      </c>
      <c r="E152" t="str">
        <f t="shared" si="8"/>
        <v>Ч</v>
      </c>
      <c r="F152">
        <v>51</v>
      </c>
      <c r="H152" s="1">
        <v>3</v>
      </c>
      <c r="I152">
        <v>2023</v>
      </c>
      <c r="J152">
        <v>31</v>
      </c>
      <c r="N152">
        <v>61757.06</v>
      </c>
      <c r="Q152">
        <f t="shared" si="9"/>
        <v>13586.55</v>
      </c>
      <c r="R152">
        <f t="shared" si="10"/>
        <v>11116.27</v>
      </c>
      <c r="S152">
        <f t="shared" si="11"/>
        <v>926.36</v>
      </c>
      <c r="U152">
        <v>0</v>
      </c>
      <c r="Y152" t="s">
        <v>1375</v>
      </c>
    </row>
    <row r="153" spans="1:25" x14ac:dyDescent="0.25">
      <c r="A153" s="1">
        <v>3563509394</v>
      </c>
      <c r="B153" t="s">
        <v>228</v>
      </c>
      <c r="C153" t="s">
        <v>229</v>
      </c>
      <c r="D153" t="s">
        <v>230</v>
      </c>
      <c r="E153" t="str">
        <f t="shared" si="8"/>
        <v>Ч</v>
      </c>
      <c r="F153">
        <v>51</v>
      </c>
      <c r="H153" s="1">
        <v>3</v>
      </c>
      <c r="I153">
        <v>2023</v>
      </c>
      <c r="J153">
        <v>31</v>
      </c>
      <c r="N153">
        <v>52023.3</v>
      </c>
      <c r="Q153">
        <f t="shared" si="9"/>
        <v>11445.13</v>
      </c>
      <c r="R153">
        <f t="shared" si="10"/>
        <v>9364.19</v>
      </c>
      <c r="S153">
        <f t="shared" si="11"/>
        <v>780.35</v>
      </c>
      <c r="U153">
        <v>0</v>
      </c>
      <c r="Y153" t="s">
        <v>1375</v>
      </c>
    </row>
    <row r="154" spans="1:25" x14ac:dyDescent="0.25">
      <c r="A154" s="1">
        <v>3595808637</v>
      </c>
      <c r="B154" t="s">
        <v>232</v>
      </c>
      <c r="C154" t="s">
        <v>92</v>
      </c>
      <c r="D154" t="s">
        <v>27</v>
      </c>
      <c r="E154" t="str">
        <f t="shared" si="8"/>
        <v>Ч</v>
      </c>
      <c r="F154">
        <v>51</v>
      </c>
      <c r="H154" s="1">
        <v>3</v>
      </c>
      <c r="I154">
        <v>2023</v>
      </c>
      <c r="J154">
        <v>31</v>
      </c>
      <c r="N154">
        <v>143689.46999999994</v>
      </c>
      <c r="Q154">
        <f t="shared" si="9"/>
        <v>22110</v>
      </c>
      <c r="R154">
        <f t="shared" si="10"/>
        <v>25864.1</v>
      </c>
      <c r="S154">
        <f t="shared" si="11"/>
        <v>2155.34</v>
      </c>
      <c r="U154">
        <v>0</v>
      </c>
      <c r="Y154" t="s">
        <v>1375</v>
      </c>
    </row>
    <row r="155" spans="1:25" x14ac:dyDescent="0.25">
      <c r="A155" s="1">
        <v>3257903515</v>
      </c>
      <c r="B155" t="s">
        <v>233</v>
      </c>
      <c r="C155" t="s">
        <v>108</v>
      </c>
      <c r="D155" t="s">
        <v>27</v>
      </c>
      <c r="E155" t="str">
        <f t="shared" si="8"/>
        <v>Ч</v>
      </c>
      <c r="F155">
        <v>51</v>
      </c>
      <c r="H155" s="1">
        <v>3</v>
      </c>
      <c r="I155">
        <v>2023</v>
      </c>
      <c r="J155">
        <v>31</v>
      </c>
      <c r="N155">
        <v>51598.2</v>
      </c>
      <c r="Q155">
        <f t="shared" si="9"/>
        <v>11351.6</v>
      </c>
      <c r="R155">
        <f t="shared" si="10"/>
        <v>9287.68</v>
      </c>
      <c r="S155">
        <f t="shared" si="11"/>
        <v>773.97</v>
      </c>
      <c r="U155">
        <v>0</v>
      </c>
      <c r="Y155" t="s">
        <v>1375</v>
      </c>
    </row>
    <row r="156" spans="1:25" x14ac:dyDescent="0.25">
      <c r="A156" s="1">
        <v>2476803352</v>
      </c>
      <c r="B156" t="s">
        <v>234</v>
      </c>
      <c r="C156" t="s">
        <v>59</v>
      </c>
      <c r="D156" t="s">
        <v>132</v>
      </c>
      <c r="E156" t="str">
        <f t="shared" si="8"/>
        <v>Ч</v>
      </c>
      <c r="F156">
        <v>51</v>
      </c>
      <c r="H156" s="1">
        <v>3</v>
      </c>
      <c r="I156">
        <v>2023</v>
      </c>
      <c r="J156">
        <v>31</v>
      </c>
      <c r="N156">
        <v>52023.08</v>
      </c>
      <c r="Q156">
        <f t="shared" si="9"/>
        <v>11445.08</v>
      </c>
      <c r="R156">
        <f t="shared" si="10"/>
        <v>9364.15</v>
      </c>
      <c r="S156">
        <f t="shared" si="11"/>
        <v>780.35</v>
      </c>
      <c r="U156">
        <v>0</v>
      </c>
      <c r="Y156" t="s">
        <v>1375</v>
      </c>
    </row>
    <row r="157" spans="1:25" x14ac:dyDescent="0.25">
      <c r="A157" s="1">
        <v>3757606759</v>
      </c>
      <c r="B157" t="s">
        <v>378</v>
      </c>
      <c r="C157" t="s">
        <v>108</v>
      </c>
      <c r="D157" t="s">
        <v>90</v>
      </c>
      <c r="E157" t="str">
        <f t="shared" si="8"/>
        <v>Ч</v>
      </c>
      <c r="F157">
        <v>51</v>
      </c>
      <c r="H157" s="1">
        <v>3</v>
      </c>
      <c r="I157">
        <v>2023</v>
      </c>
      <c r="J157">
        <v>31</v>
      </c>
      <c r="N157">
        <v>51329.25</v>
      </c>
      <c r="Q157">
        <f t="shared" si="9"/>
        <v>11292.44</v>
      </c>
      <c r="R157">
        <f t="shared" si="10"/>
        <v>9239.27</v>
      </c>
      <c r="S157">
        <f t="shared" si="11"/>
        <v>769.94</v>
      </c>
      <c r="U157">
        <v>0</v>
      </c>
      <c r="Y157" t="s">
        <v>1375</v>
      </c>
    </row>
    <row r="158" spans="1:25" x14ac:dyDescent="0.25">
      <c r="A158" s="1">
        <v>2917205058</v>
      </c>
      <c r="B158" t="s">
        <v>256</v>
      </c>
      <c r="C158" t="s">
        <v>255</v>
      </c>
      <c r="D158" t="s">
        <v>90</v>
      </c>
      <c r="E158" t="str">
        <f t="shared" si="8"/>
        <v>Ч</v>
      </c>
      <c r="F158">
        <v>51</v>
      </c>
      <c r="H158" s="1">
        <v>3</v>
      </c>
      <c r="I158">
        <v>2023</v>
      </c>
      <c r="J158">
        <v>31</v>
      </c>
      <c r="N158">
        <v>39812.490000000005</v>
      </c>
      <c r="Q158">
        <f t="shared" si="9"/>
        <v>8758.75</v>
      </c>
      <c r="R158">
        <f t="shared" si="10"/>
        <v>7166.25</v>
      </c>
      <c r="S158">
        <f t="shared" si="11"/>
        <v>597.19000000000005</v>
      </c>
      <c r="U158">
        <v>0</v>
      </c>
      <c r="Y158" t="s">
        <v>1375</v>
      </c>
    </row>
    <row r="159" spans="1:25" x14ac:dyDescent="0.25">
      <c r="A159" s="1">
        <v>3045423176</v>
      </c>
      <c r="B159" t="s">
        <v>237</v>
      </c>
      <c r="C159" t="s">
        <v>158</v>
      </c>
      <c r="D159" t="s">
        <v>52</v>
      </c>
      <c r="E159" t="str">
        <f t="shared" si="8"/>
        <v>Ч</v>
      </c>
      <c r="F159">
        <v>51</v>
      </c>
      <c r="H159" s="1">
        <v>3</v>
      </c>
      <c r="I159">
        <v>2023</v>
      </c>
      <c r="J159">
        <v>31</v>
      </c>
      <c r="N159">
        <v>51329.25</v>
      </c>
      <c r="Q159">
        <f t="shared" si="9"/>
        <v>11292.44</v>
      </c>
      <c r="R159">
        <f t="shared" si="10"/>
        <v>9239.27</v>
      </c>
      <c r="S159">
        <f t="shared" si="11"/>
        <v>769.94</v>
      </c>
      <c r="U159">
        <v>0</v>
      </c>
      <c r="Y159" t="s">
        <v>1375</v>
      </c>
    </row>
    <row r="160" spans="1:25" x14ac:dyDescent="0.25">
      <c r="A160" s="1">
        <v>3648703870</v>
      </c>
      <c r="B160" t="s">
        <v>180</v>
      </c>
      <c r="C160" t="s">
        <v>76</v>
      </c>
      <c r="D160" t="s">
        <v>82</v>
      </c>
      <c r="E160" t="str">
        <f t="shared" si="8"/>
        <v>Ч</v>
      </c>
      <c r="F160">
        <v>51</v>
      </c>
      <c r="H160" s="1">
        <v>3</v>
      </c>
      <c r="I160">
        <v>2023</v>
      </c>
      <c r="J160">
        <v>31</v>
      </c>
      <c r="N160">
        <v>59801.36</v>
      </c>
      <c r="Q160">
        <f t="shared" si="9"/>
        <v>13156.3</v>
      </c>
      <c r="R160">
        <f t="shared" si="10"/>
        <v>10764.24</v>
      </c>
      <c r="S160">
        <f t="shared" si="11"/>
        <v>897.02</v>
      </c>
      <c r="U160">
        <v>0</v>
      </c>
      <c r="Y160" t="s">
        <v>1375</v>
      </c>
    </row>
    <row r="161" spans="1:25" x14ac:dyDescent="0.25">
      <c r="A161" s="1">
        <v>3567909134</v>
      </c>
      <c r="B161" t="s">
        <v>1862</v>
      </c>
      <c r="C161" t="s">
        <v>59</v>
      </c>
      <c r="D161" t="s">
        <v>27</v>
      </c>
      <c r="E161" t="str">
        <f t="shared" si="8"/>
        <v>Ч</v>
      </c>
      <c r="F161">
        <v>51</v>
      </c>
      <c r="H161" s="1">
        <v>3</v>
      </c>
      <c r="I161">
        <v>2023</v>
      </c>
      <c r="J161">
        <v>31</v>
      </c>
      <c r="N161">
        <v>50557.8</v>
      </c>
      <c r="Q161">
        <f t="shared" si="9"/>
        <v>11122.72</v>
      </c>
      <c r="R161">
        <f t="shared" si="10"/>
        <v>9100.4</v>
      </c>
      <c r="S161">
        <f t="shared" si="11"/>
        <v>758.37</v>
      </c>
      <c r="U161">
        <v>0</v>
      </c>
      <c r="Y161" t="s">
        <v>1375</v>
      </c>
    </row>
    <row r="162" spans="1:25" x14ac:dyDescent="0.25">
      <c r="A162" s="1">
        <v>3590307430</v>
      </c>
      <c r="B162" t="s">
        <v>240</v>
      </c>
      <c r="C162" t="s">
        <v>229</v>
      </c>
      <c r="D162" t="s">
        <v>54</v>
      </c>
      <c r="E162" t="str">
        <f t="shared" si="8"/>
        <v>Ч</v>
      </c>
      <c r="F162">
        <v>51</v>
      </c>
      <c r="H162" s="1">
        <v>3</v>
      </c>
      <c r="I162">
        <v>2023</v>
      </c>
      <c r="J162">
        <v>31</v>
      </c>
      <c r="N162">
        <v>51329.25</v>
      </c>
      <c r="Q162">
        <f t="shared" si="9"/>
        <v>11292.44</v>
      </c>
      <c r="R162">
        <f t="shared" si="10"/>
        <v>9239.27</v>
      </c>
      <c r="S162">
        <f t="shared" si="11"/>
        <v>769.94</v>
      </c>
      <c r="U162">
        <v>0</v>
      </c>
      <c r="Y162" t="s">
        <v>1375</v>
      </c>
    </row>
    <row r="163" spans="1:25" x14ac:dyDescent="0.25">
      <c r="A163" s="1">
        <v>3641610058</v>
      </c>
      <c r="B163" t="s">
        <v>241</v>
      </c>
      <c r="C163" t="s">
        <v>26</v>
      </c>
      <c r="D163" t="s">
        <v>242</v>
      </c>
      <c r="E163" t="str">
        <f t="shared" si="8"/>
        <v>Ч</v>
      </c>
      <c r="F163">
        <v>51</v>
      </c>
      <c r="H163" s="1">
        <v>3</v>
      </c>
      <c r="I163">
        <v>2023</v>
      </c>
      <c r="J163">
        <v>31</v>
      </c>
      <c r="N163">
        <v>59801.36</v>
      </c>
      <c r="Q163">
        <f t="shared" si="9"/>
        <v>13156.3</v>
      </c>
      <c r="R163">
        <f t="shared" si="10"/>
        <v>10764.24</v>
      </c>
      <c r="S163">
        <f t="shared" si="11"/>
        <v>897.02</v>
      </c>
      <c r="U163">
        <v>0</v>
      </c>
      <c r="Y163" t="s">
        <v>1375</v>
      </c>
    </row>
    <row r="164" spans="1:25" x14ac:dyDescent="0.25">
      <c r="A164" s="1">
        <v>3682702890</v>
      </c>
      <c r="B164" t="s">
        <v>243</v>
      </c>
      <c r="C164" t="s">
        <v>189</v>
      </c>
      <c r="D164" t="s">
        <v>90</v>
      </c>
      <c r="E164" t="str">
        <f t="shared" si="8"/>
        <v>Ч</v>
      </c>
      <c r="F164">
        <v>51</v>
      </c>
      <c r="H164" s="1">
        <v>3</v>
      </c>
      <c r="I164">
        <v>2023</v>
      </c>
      <c r="J164">
        <v>31</v>
      </c>
      <c r="N164">
        <v>91329.26</v>
      </c>
      <c r="Q164">
        <f t="shared" si="9"/>
        <v>20092.439999999999</v>
      </c>
      <c r="R164">
        <f t="shared" si="10"/>
        <v>16439.27</v>
      </c>
      <c r="S164">
        <f t="shared" si="11"/>
        <v>1369.94</v>
      </c>
      <c r="U164">
        <v>0</v>
      </c>
      <c r="Y164" t="s">
        <v>1375</v>
      </c>
    </row>
    <row r="165" spans="1:25" x14ac:dyDescent="0.25">
      <c r="A165" s="1">
        <v>3549504490</v>
      </c>
      <c r="B165" t="s">
        <v>244</v>
      </c>
      <c r="C165" t="s">
        <v>39</v>
      </c>
      <c r="D165" t="s">
        <v>27</v>
      </c>
      <c r="E165" t="str">
        <f t="shared" si="8"/>
        <v>Ч</v>
      </c>
      <c r="F165">
        <v>51</v>
      </c>
      <c r="H165" s="1">
        <v>3</v>
      </c>
      <c r="I165">
        <v>2023</v>
      </c>
      <c r="J165">
        <v>31</v>
      </c>
      <c r="N165">
        <v>86955.37</v>
      </c>
      <c r="Q165">
        <f t="shared" si="9"/>
        <v>19130.18</v>
      </c>
      <c r="R165">
        <f t="shared" si="10"/>
        <v>15651.97</v>
      </c>
      <c r="S165">
        <f t="shared" si="11"/>
        <v>1304.33</v>
      </c>
      <c r="U165">
        <v>0</v>
      </c>
      <c r="Y165" t="s">
        <v>1375</v>
      </c>
    </row>
    <row r="166" spans="1:25" x14ac:dyDescent="0.25">
      <c r="A166" s="1">
        <v>3488707298</v>
      </c>
      <c r="B166" t="s">
        <v>245</v>
      </c>
      <c r="C166" t="s">
        <v>120</v>
      </c>
      <c r="D166" t="s">
        <v>82</v>
      </c>
      <c r="E166" t="str">
        <f t="shared" si="8"/>
        <v>Ч</v>
      </c>
      <c r="F166">
        <v>51</v>
      </c>
      <c r="H166" s="1">
        <v>3</v>
      </c>
      <c r="I166">
        <v>2023</v>
      </c>
      <c r="J166">
        <v>31</v>
      </c>
      <c r="N166">
        <v>61598.210000000006</v>
      </c>
      <c r="Q166">
        <f t="shared" si="9"/>
        <v>13551.61</v>
      </c>
      <c r="R166">
        <f t="shared" si="10"/>
        <v>11087.68</v>
      </c>
      <c r="S166">
        <f t="shared" si="11"/>
        <v>923.97</v>
      </c>
      <c r="U166">
        <v>0</v>
      </c>
      <c r="Y166" t="s">
        <v>1375</v>
      </c>
    </row>
    <row r="167" spans="1:25" x14ac:dyDescent="0.25">
      <c r="A167" s="1">
        <v>3748001554</v>
      </c>
      <c r="B167" t="s">
        <v>246</v>
      </c>
      <c r="C167" t="s">
        <v>71</v>
      </c>
      <c r="D167" t="s">
        <v>205</v>
      </c>
      <c r="E167" t="str">
        <f t="shared" si="8"/>
        <v>Ч</v>
      </c>
      <c r="F167">
        <v>51</v>
      </c>
      <c r="H167" s="1">
        <v>3</v>
      </c>
      <c r="I167">
        <v>2023</v>
      </c>
      <c r="J167">
        <v>31</v>
      </c>
      <c r="N167">
        <v>69801.36</v>
      </c>
      <c r="Q167">
        <f t="shared" si="9"/>
        <v>15356.3</v>
      </c>
      <c r="R167">
        <f t="shared" si="10"/>
        <v>12564.24</v>
      </c>
      <c r="S167">
        <f t="shared" si="11"/>
        <v>1047.02</v>
      </c>
      <c r="U167">
        <v>0</v>
      </c>
      <c r="Y167" t="s">
        <v>1375</v>
      </c>
    </row>
    <row r="168" spans="1:25" x14ac:dyDescent="0.25">
      <c r="A168" s="1">
        <v>3415006072</v>
      </c>
      <c r="B168" t="s">
        <v>248</v>
      </c>
      <c r="C168" t="s">
        <v>158</v>
      </c>
      <c r="D168" t="s">
        <v>27</v>
      </c>
      <c r="E168" t="str">
        <f t="shared" si="8"/>
        <v>Ч</v>
      </c>
      <c r="F168">
        <v>51</v>
      </c>
      <c r="H168" s="1">
        <v>3</v>
      </c>
      <c r="I168">
        <v>2023</v>
      </c>
      <c r="J168">
        <v>31</v>
      </c>
      <c r="N168">
        <v>143496.70000000001</v>
      </c>
      <c r="Q168">
        <f t="shared" si="9"/>
        <v>22110</v>
      </c>
      <c r="R168">
        <f t="shared" si="10"/>
        <v>25829.41</v>
      </c>
      <c r="S168">
        <f t="shared" si="11"/>
        <v>2152.4499999999998</v>
      </c>
      <c r="U168">
        <v>0</v>
      </c>
      <c r="Y168" t="s">
        <v>1375</v>
      </c>
    </row>
    <row r="169" spans="1:25" x14ac:dyDescent="0.25">
      <c r="A169" s="1">
        <v>3732911276</v>
      </c>
      <c r="B169" t="s">
        <v>977</v>
      </c>
      <c r="C169" t="s">
        <v>108</v>
      </c>
      <c r="D169" t="s">
        <v>90</v>
      </c>
      <c r="E169" t="str">
        <f t="shared" si="8"/>
        <v>Ч</v>
      </c>
      <c r="F169">
        <v>51</v>
      </c>
      <c r="H169" s="1">
        <v>3</v>
      </c>
      <c r="I169">
        <v>2023</v>
      </c>
      <c r="J169">
        <v>31</v>
      </c>
      <c r="N169">
        <v>142658.5</v>
      </c>
      <c r="Q169">
        <f t="shared" si="9"/>
        <v>22110</v>
      </c>
      <c r="R169">
        <f t="shared" si="10"/>
        <v>25678.53</v>
      </c>
      <c r="S169">
        <f t="shared" si="11"/>
        <v>2139.88</v>
      </c>
      <c r="U169">
        <v>0</v>
      </c>
      <c r="Y169" t="s">
        <v>1375</v>
      </c>
    </row>
    <row r="170" spans="1:25" x14ac:dyDescent="0.25">
      <c r="A170" s="1">
        <v>3360807452</v>
      </c>
      <c r="B170" t="s">
        <v>249</v>
      </c>
      <c r="C170" t="s">
        <v>108</v>
      </c>
      <c r="D170" t="s">
        <v>27</v>
      </c>
      <c r="E170" t="str">
        <f t="shared" si="8"/>
        <v>Ч</v>
      </c>
      <c r="F170">
        <v>51</v>
      </c>
      <c r="H170" s="1">
        <v>3</v>
      </c>
      <c r="I170">
        <v>2023</v>
      </c>
      <c r="J170" t="s">
        <v>1937</v>
      </c>
      <c r="N170">
        <v>112433.26</v>
      </c>
      <c r="Q170">
        <f t="shared" si="9"/>
        <v>22110</v>
      </c>
      <c r="R170">
        <f t="shared" si="10"/>
        <v>20237.990000000002</v>
      </c>
      <c r="S170">
        <f t="shared" si="11"/>
        <v>1686.5</v>
      </c>
      <c r="U170">
        <v>0</v>
      </c>
      <c r="Y170" t="s">
        <v>1971</v>
      </c>
    </row>
    <row r="171" spans="1:25" x14ac:dyDescent="0.25">
      <c r="A171" s="1">
        <v>3402315699</v>
      </c>
      <c r="B171" t="s">
        <v>165</v>
      </c>
      <c r="C171" t="s">
        <v>33</v>
      </c>
      <c r="D171" t="s">
        <v>63</v>
      </c>
      <c r="E171" t="str">
        <f t="shared" si="8"/>
        <v>Ч</v>
      </c>
      <c r="F171">
        <v>51</v>
      </c>
      <c r="H171" s="1">
        <v>3</v>
      </c>
      <c r="I171">
        <v>2023</v>
      </c>
      <c r="J171">
        <v>31</v>
      </c>
      <c r="N171">
        <v>150696.41</v>
      </c>
      <c r="Q171">
        <f t="shared" si="9"/>
        <v>22110</v>
      </c>
      <c r="R171">
        <f t="shared" si="10"/>
        <v>27125.35</v>
      </c>
      <c r="S171">
        <f t="shared" si="11"/>
        <v>2260.4499999999998</v>
      </c>
      <c r="U171">
        <v>0</v>
      </c>
      <c r="Y171" t="s">
        <v>1375</v>
      </c>
    </row>
    <row r="172" spans="1:25" x14ac:dyDescent="0.25">
      <c r="A172" s="1">
        <v>2886415098</v>
      </c>
      <c r="B172" t="s">
        <v>250</v>
      </c>
      <c r="C172" t="s">
        <v>108</v>
      </c>
      <c r="D172" t="s">
        <v>52</v>
      </c>
      <c r="E172" t="str">
        <f t="shared" si="8"/>
        <v>Ч</v>
      </c>
      <c r="F172">
        <v>51</v>
      </c>
      <c r="H172" s="1">
        <v>3</v>
      </c>
      <c r="I172">
        <v>2023</v>
      </c>
      <c r="J172">
        <v>31</v>
      </c>
      <c r="N172">
        <v>150696.41</v>
      </c>
      <c r="Q172">
        <f t="shared" si="9"/>
        <v>22110</v>
      </c>
      <c r="R172">
        <f t="shared" si="10"/>
        <v>27125.35</v>
      </c>
      <c r="S172">
        <f t="shared" si="11"/>
        <v>2260.4499999999998</v>
      </c>
      <c r="U172">
        <v>0</v>
      </c>
      <c r="Y172" t="s">
        <v>1375</v>
      </c>
    </row>
    <row r="173" spans="1:25" x14ac:dyDescent="0.25">
      <c r="A173" s="1">
        <v>2858614920</v>
      </c>
      <c r="B173" t="s">
        <v>251</v>
      </c>
      <c r="C173" t="s">
        <v>35</v>
      </c>
      <c r="D173" t="s">
        <v>74</v>
      </c>
      <c r="E173" t="str">
        <f t="shared" si="8"/>
        <v>Ж</v>
      </c>
      <c r="F173">
        <v>51</v>
      </c>
      <c r="H173" s="1">
        <v>3</v>
      </c>
      <c r="I173">
        <v>2023</v>
      </c>
      <c r="J173">
        <v>31</v>
      </c>
      <c r="N173">
        <v>127009.77</v>
      </c>
      <c r="Q173">
        <f t="shared" si="9"/>
        <v>22110</v>
      </c>
      <c r="R173">
        <f t="shared" si="10"/>
        <v>22861.759999999998</v>
      </c>
      <c r="S173">
        <f t="shared" si="11"/>
        <v>1905.15</v>
      </c>
      <c r="U173">
        <v>0</v>
      </c>
      <c r="Y173" t="s">
        <v>1375</v>
      </c>
    </row>
    <row r="174" spans="1:25" x14ac:dyDescent="0.25">
      <c r="A174" s="1">
        <v>3608203279</v>
      </c>
      <c r="B174" t="s">
        <v>252</v>
      </c>
      <c r="C174" t="s">
        <v>229</v>
      </c>
      <c r="D174" t="s">
        <v>198</v>
      </c>
      <c r="E174" t="str">
        <f t="shared" si="8"/>
        <v>Ч</v>
      </c>
      <c r="F174">
        <v>51</v>
      </c>
      <c r="H174" s="1">
        <v>3</v>
      </c>
      <c r="I174">
        <v>2023</v>
      </c>
      <c r="J174">
        <v>31</v>
      </c>
      <c r="N174">
        <v>51934.35</v>
      </c>
      <c r="Q174">
        <f t="shared" si="9"/>
        <v>11425.56</v>
      </c>
      <c r="R174">
        <f t="shared" si="10"/>
        <v>9348.18</v>
      </c>
      <c r="S174">
        <f t="shared" si="11"/>
        <v>779.02</v>
      </c>
      <c r="U174">
        <v>0</v>
      </c>
      <c r="Y174" t="s">
        <v>1375</v>
      </c>
    </row>
    <row r="175" spans="1:25" x14ac:dyDescent="0.25">
      <c r="A175" s="1">
        <v>3447107035</v>
      </c>
      <c r="B175" t="s">
        <v>168</v>
      </c>
      <c r="C175" t="s">
        <v>158</v>
      </c>
      <c r="D175" t="s">
        <v>253</v>
      </c>
      <c r="E175" t="str">
        <f t="shared" si="8"/>
        <v>Ч</v>
      </c>
      <c r="F175">
        <v>51</v>
      </c>
      <c r="H175" s="1">
        <v>3</v>
      </c>
      <c r="I175">
        <v>2023</v>
      </c>
      <c r="J175">
        <v>31</v>
      </c>
      <c r="N175">
        <v>58196.400000000009</v>
      </c>
      <c r="Q175">
        <f t="shared" si="9"/>
        <v>12803.21</v>
      </c>
      <c r="R175">
        <f t="shared" si="10"/>
        <v>10475.35</v>
      </c>
      <c r="S175">
        <f t="shared" si="11"/>
        <v>872.95</v>
      </c>
      <c r="U175">
        <v>0</v>
      </c>
      <c r="Y175" t="s">
        <v>1375</v>
      </c>
    </row>
    <row r="176" spans="1:25" x14ac:dyDescent="0.25">
      <c r="A176" s="1">
        <v>3460805811</v>
      </c>
      <c r="B176" t="s">
        <v>191</v>
      </c>
      <c r="C176" t="s">
        <v>51</v>
      </c>
      <c r="D176" t="s">
        <v>117</v>
      </c>
      <c r="E176" t="str">
        <f t="shared" si="8"/>
        <v>Ч</v>
      </c>
      <c r="F176">
        <v>51</v>
      </c>
      <c r="H176" s="1">
        <v>3</v>
      </c>
      <c r="I176">
        <v>2023</v>
      </c>
      <c r="J176">
        <v>31</v>
      </c>
      <c r="N176">
        <v>101748.35999999999</v>
      </c>
      <c r="Q176">
        <f t="shared" si="9"/>
        <v>22110</v>
      </c>
      <c r="R176">
        <f t="shared" si="10"/>
        <v>18314.7</v>
      </c>
      <c r="S176">
        <f t="shared" si="11"/>
        <v>1526.23</v>
      </c>
      <c r="U176">
        <v>0</v>
      </c>
      <c r="Y176" t="s">
        <v>1375</v>
      </c>
    </row>
    <row r="177" spans="1:25" x14ac:dyDescent="0.25">
      <c r="A177" s="1">
        <v>3621305756</v>
      </c>
      <c r="B177" t="s">
        <v>212</v>
      </c>
      <c r="C177" t="s">
        <v>71</v>
      </c>
      <c r="D177" t="s">
        <v>82</v>
      </c>
      <c r="E177" t="str">
        <f t="shared" si="8"/>
        <v>Ч</v>
      </c>
      <c r="F177">
        <v>51</v>
      </c>
      <c r="H177" s="1">
        <v>3</v>
      </c>
      <c r="I177">
        <v>2023</v>
      </c>
      <c r="J177">
        <v>31</v>
      </c>
      <c r="N177">
        <v>93829.25999999998</v>
      </c>
      <c r="Q177">
        <f t="shared" si="9"/>
        <v>20642.439999999999</v>
      </c>
      <c r="R177">
        <f t="shared" si="10"/>
        <v>16889.27</v>
      </c>
      <c r="S177">
        <f t="shared" si="11"/>
        <v>1407.44</v>
      </c>
      <c r="U177">
        <v>0</v>
      </c>
      <c r="Y177" t="s">
        <v>1375</v>
      </c>
    </row>
    <row r="178" spans="1:25" x14ac:dyDescent="0.25">
      <c r="A178" s="1">
        <v>3513803294</v>
      </c>
      <c r="B178" t="s">
        <v>254</v>
      </c>
      <c r="C178" t="s">
        <v>255</v>
      </c>
      <c r="D178" t="s">
        <v>66</v>
      </c>
      <c r="E178" t="str">
        <f t="shared" si="8"/>
        <v>Ч</v>
      </c>
      <c r="F178">
        <v>51</v>
      </c>
      <c r="H178" s="1">
        <v>3</v>
      </c>
      <c r="I178">
        <v>2023</v>
      </c>
      <c r="J178">
        <v>31</v>
      </c>
      <c r="N178">
        <v>61329.25</v>
      </c>
      <c r="Q178">
        <f t="shared" si="9"/>
        <v>13492.44</v>
      </c>
      <c r="R178">
        <f t="shared" si="10"/>
        <v>11039.27</v>
      </c>
      <c r="S178">
        <f t="shared" si="11"/>
        <v>919.94</v>
      </c>
      <c r="U178">
        <v>0</v>
      </c>
      <c r="Y178" t="s">
        <v>1375</v>
      </c>
    </row>
    <row r="179" spans="1:25" x14ac:dyDescent="0.25">
      <c r="A179" s="1">
        <v>3672603315</v>
      </c>
      <c r="B179" t="s">
        <v>70</v>
      </c>
      <c r="C179" t="s">
        <v>26</v>
      </c>
      <c r="D179" t="s">
        <v>52</v>
      </c>
      <c r="E179" t="str">
        <f t="shared" si="8"/>
        <v>Ч</v>
      </c>
      <c r="F179">
        <v>51</v>
      </c>
      <c r="H179" s="1">
        <v>3</v>
      </c>
      <c r="I179">
        <v>2023</v>
      </c>
      <c r="J179">
        <v>31</v>
      </c>
      <c r="N179">
        <v>162658.51999999993</v>
      </c>
      <c r="Q179">
        <f t="shared" si="9"/>
        <v>22110</v>
      </c>
      <c r="R179">
        <f t="shared" si="10"/>
        <v>29278.53</v>
      </c>
      <c r="S179">
        <f t="shared" si="11"/>
        <v>2439.88</v>
      </c>
      <c r="U179">
        <v>0</v>
      </c>
      <c r="Y179" t="s">
        <v>1375</v>
      </c>
    </row>
    <row r="180" spans="1:25" x14ac:dyDescent="0.25">
      <c r="A180" s="1">
        <v>3574809250</v>
      </c>
      <c r="B180" t="s">
        <v>485</v>
      </c>
      <c r="C180" t="s">
        <v>37</v>
      </c>
      <c r="D180" t="s">
        <v>486</v>
      </c>
      <c r="E180" t="str">
        <f t="shared" si="8"/>
        <v>Ч</v>
      </c>
      <c r="F180">
        <v>51</v>
      </c>
      <c r="H180" s="1">
        <v>3</v>
      </c>
      <c r="I180">
        <v>2023</v>
      </c>
      <c r="J180">
        <v>31</v>
      </c>
      <c r="N180">
        <v>56808.800000000003</v>
      </c>
      <c r="Q180">
        <f t="shared" si="9"/>
        <v>12497.94</v>
      </c>
      <c r="R180">
        <f t="shared" si="10"/>
        <v>10225.58</v>
      </c>
      <c r="S180">
        <f t="shared" si="11"/>
        <v>852.13</v>
      </c>
      <c r="U180">
        <v>0</v>
      </c>
      <c r="Y180" t="s">
        <v>1375</v>
      </c>
    </row>
    <row r="181" spans="1:25" x14ac:dyDescent="0.25">
      <c r="A181" s="1">
        <v>3337817456</v>
      </c>
      <c r="B181" t="s">
        <v>258</v>
      </c>
      <c r="C181" t="s">
        <v>259</v>
      </c>
      <c r="D181" t="s">
        <v>135</v>
      </c>
      <c r="E181" t="str">
        <f t="shared" si="8"/>
        <v>Ч</v>
      </c>
      <c r="F181">
        <v>51</v>
      </c>
      <c r="H181" s="1">
        <v>3</v>
      </c>
      <c r="I181">
        <v>2023</v>
      </c>
      <c r="J181" t="s">
        <v>1965</v>
      </c>
      <c r="N181">
        <v>68923.429999999993</v>
      </c>
      <c r="Q181">
        <f t="shared" si="9"/>
        <v>15163.15</v>
      </c>
      <c r="R181">
        <f t="shared" si="10"/>
        <v>12406.22</v>
      </c>
      <c r="S181">
        <f t="shared" si="11"/>
        <v>1033.8499999999999</v>
      </c>
      <c r="U181">
        <v>0</v>
      </c>
      <c r="Y181" t="s">
        <v>1972</v>
      </c>
    </row>
    <row r="182" spans="1:25" x14ac:dyDescent="0.25">
      <c r="A182" s="1">
        <v>3023307799</v>
      </c>
      <c r="B182" t="s">
        <v>145</v>
      </c>
      <c r="C182" t="s">
        <v>31</v>
      </c>
      <c r="D182" t="s">
        <v>77</v>
      </c>
      <c r="E182" t="str">
        <f t="shared" si="8"/>
        <v>Ч</v>
      </c>
      <c r="F182">
        <v>51</v>
      </c>
      <c r="H182" s="1">
        <v>3</v>
      </c>
      <c r="I182">
        <v>2023</v>
      </c>
      <c r="J182">
        <v>31</v>
      </c>
      <c r="N182">
        <v>166883.21</v>
      </c>
      <c r="Q182">
        <f t="shared" si="9"/>
        <v>22110</v>
      </c>
      <c r="R182">
        <f t="shared" si="10"/>
        <v>30038.98</v>
      </c>
      <c r="S182">
        <f t="shared" si="11"/>
        <v>2503.25</v>
      </c>
      <c r="U182">
        <v>0</v>
      </c>
      <c r="Y182" t="s">
        <v>1375</v>
      </c>
    </row>
    <row r="183" spans="1:25" x14ac:dyDescent="0.25">
      <c r="A183" s="1">
        <v>2398913999</v>
      </c>
      <c r="B183" t="s">
        <v>285</v>
      </c>
      <c r="C183" t="s">
        <v>59</v>
      </c>
      <c r="D183" t="s">
        <v>286</v>
      </c>
      <c r="E183" t="str">
        <f t="shared" si="8"/>
        <v>Ч</v>
      </c>
      <c r="F183">
        <v>51</v>
      </c>
      <c r="H183" s="1">
        <v>3</v>
      </c>
      <c r="I183">
        <v>2023</v>
      </c>
      <c r="J183">
        <v>31</v>
      </c>
      <c r="N183">
        <v>146426.20000000001</v>
      </c>
      <c r="Q183">
        <f t="shared" si="9"/>
        <v>22110</v>
      </c>
      <c r="R183">
        <f t="shared" si="10"/>
        <v>26356.720000000001</v>
      </c>
      <c r="S183">
        <f t="shared" si="11"/>
        <v>2196.39</v>
      </c>
      <c r="U183">
        <v>0</v>
      </c>
      <c r="Y183" t="s">
        <v>1375</v>
      </c>
    </row>
    <row r="184" spans="1:25" x14ac:dyDescent="0.25">
      <c r="A184" s="1">
        <v>3220217292</v>
      </c>
      <c r="B184" t="s">
        <v>261</v>
      </c>
      <c r="C184" t="s">
        <v>68</v>
      </c>
      <c r="D184" t="s">
        <v>32</v>
      </c>
      <c r="E184" t="str">
        <f t="shared" si="8"/>
        <v>Ч</v>
      </c>
      <c r="F184">
        <v>51</v>
      </c>
      <c r="H184" s="1">
        <v>3</v>
      </c>
      <c r="I184">
        <v>2023</v>
      </c>
      <c r="J184">
        <v>31</v>
      </c>
      <c r="N184">
        <v>63304.12</v>
      </c>
      <c r="Q184">
        <f t="shared" si="9"/>
        <v>13926.91</v>
      </c>
      <c r="R184">
        <f t="shared" si="10"/>
        <v>11394.74</v>
      </c>
      <c r="S184">
        <f t="shared" si="11"/>
        <v>949.56</v>
      </c>
      <c r="U184">
        <v>0</v>
      </c>
      <c r="Y184" t="s">
        <v>1375</v>
      </c>
    </row>
    <row r="185" spans="1:25" x14ac:dyDescent="0.25">
      <c r="A185" s="1">
        <v>2670803679</v>
      </c>
      <c r="B185" t="s">
        <v>264</v>
      </c>
      <c r="C185" t="s">
        <v>62</v>
      </c>
      <c r="D185" t="s">
        <v>34</v>
      </c>
      <c r="E185" t="str">
        <f t="shared" si="8"/>
        <v>Ч</v>
      </c>
      <c r="F185">
        <v>51</v>
      </c>
      <c r="H185" s="1">
        <v>3</v>
      </c>
      <c r="I185">
        <v>2023</v>
      </c>
      <c r="J185">
        <v>31</v>
      </c>
      <c r="N185">
        <v>58789.41</v>
      </c>
      <c r="Q185">
        <f t="shared" si="9"/>
        <v>12933.67</v>
      </c>
      <c r="R185">
        <f t="shared" si="10"/>
        <v>10582.09</v>
      </c>
      <c r="S185">
        <f t="shared" si="11"/>
        <v>881.84</v>
      </c>
      <c r="U185">
        <v>0</v>
      </c>
      <c r="Y185" t="s">
        <v>1375</v>
      </c>
    </row>
    <row r="186" spans="1:25" x14ac:dyDescent="0.25">
      <c r="A186" s="1">
        <v>3556110379</v>
      </c>
      <c r="B186" t="s">
        <v>265</v>
      </c>
      <c r="C186" t="s">
        <v>71</v>
      </c>
      <c r="D186" t="s">
        <v>90</v>
      </c>
      <c r="E186" t="str">
        <f t="shared" si="8"/>
        <v>Ч</v>
      </c>
      <c r="F186">
        <v>51</v>
      </c>
      <c r="H186" s="1">
        <v>3</v>
      </c>
      <c r="I186">
        <v>2023</v>
      </c>
      <c r="J186">
        <v>31</v>
      </c>
      <c r="N186">
        <v>143315.96</v>
      </c>
      <c r="Q186">
        <f t="shared" si="9"/>
        <v>22110</v>
      </c>
      <c r="R186">
        <f t="shared" si="10"/>
        <v>25796.87</v>
      </c>
      <c r="S186">
        <f t="shared" si="11"/>
        <v>2149.7399999999998</v>
      </c>
      <c r="U186">
        <v>0</v>
      </c>
      <c r="Y186" t="s">
        <v>1375</v>
      </c>
    </row>
    <row r="187" spans="1:25" x14ac:dyDescent="0.25">
      <c r="A187" s="1">
        <v>3464403730</v>
      </c>
      <c r="B187" t="s">
        <v>266</v>
      </c>
      <c r="C187" t="s">
        <v>59</v>
      </c>
      <c r="D187" t="s">
        <v>66</v>
      </c>
      <c r="E187" t="str">
        <f t="shared" si="8"/>
        <v>Ч</v>
      </c>
      <c r="F187">
        <v>51</v>
      </c>
      <c r="H187" s="1">
        <v>3</v>
      </c>
      <c r="I187">
        <v>2023</v>
      </c>
      <c r="J187">
        <v>31</v>
      </c>
      <c r="N187">
        <v>129574.98</v>
      </c>
      <c r="Q187">
        <f t="shared" si="9"/>
        <v>22110</v>
      </c>
      <c r="R187">
        <f t="shared" si="10"/>
        <v>23323.5</v>
      </c>
      <c r="S187">
        <f t="shared" si="11"/>
        <v>1943.62</v>
      </c>
      <c r="U187">
        <v>0</v>
      </c>
      <c r="Y187" t="s">
        <v>1375</v>
      </c>
    </row>
    <row r="188" spans="1:25" x14ac:dyDescent="0.25">
      <c r="A188" s="1">
        <v>2710611195</v>
      </c>
      <c r="B188" t="s">
        <v>267</v>
      </c>
      <c r="C188" t="s">
        <v>39</v>
      </c>
      <c r="D188" t="s">
        <v>268</v>
      </c>
      <c r="E188" t="str">
        <f t="shared" si="8"/>
        <v>Ч</v>
      </c>
      <c r="F188">
        <v>51</v>
      </c>
      <c r="H188" s="1">
        <v>3</v>
      </c>
      <c r="I188">
        <v>2023</v>
      </c>
      <c r="J188">
        <v>31</v>
      </c>
      <c r="N188">
        <v>129530.43</v>
      </c>
      <c r="Q188">
        <f t="shared" si="9"/>
        <v>22110</v>
      </c>
      <c r="R188">
        <f t="shared" si="10"/>
        <v>23315.48</v>
      </c>
      <c r="S188">
        <f t="shared" si="11"/>
        <v>1942.96</v>
      </c>
      <c r="U188">
        <v>0</v>
      </c>
      <c r="Y188" t="s">
        <v>1375</v>
      </c>
    </row>
    <row r="189" spans="1:25" x14ac:dyDescent="0.25">
      <c r="A189" s="1">
        <v>3199017218</v>
      </c>
      <c r="B189" t="s">
        <v>269</v>
      </c>
      <c r="C189" t="s">
        <v>108</v>
      </c>
      <c r="D189" t="s">
        <v>77</v>
      </c>
      <c r="E189" t="str">
        <f t="shared" si="8"/>
        <v>Ч</v>
      </c>
      <c r="F189">
        <v>51</v>
      </c>
      <c r="H189" s="1">
        <v>3</v>
      </c>
      <c r="I189">
        <v>2023</v>
      </c>
      <c r="J189">
        <v>31</v>
      </c>
      <c r="N189">
        <v>122366.65</v>
      </c>
      <c r="Q189">
        <f t="shared" si="9"/>
        <v>22110</v>
      </c>
      <c r="R189">
        <f t="shared" si="10"/>
        <v>22026</v>
      </c>
      <c r="S189">
        <f t="shared" si="11"/>
        <v>1835.5</v>
      </c>
      <c r="U189">
        <v>0</v>
      </c>
      <c r="Y189" t="s">
        <v>1375</v>
      </c>
    </row>
    <row r="190" spans="1:25" x14ac:dyDescent="0.25">
      <c r="A190" s="1">
        <v>2816801687</v>
      </c>
      <c r="B190" t="s">
        <v>270</v>
      </c>
      <c r="C190" t="s">
        <v>271</v>
      </c>
      <c r="D190" t="s">
        <v>272</v>
      </c>
      <c r="E190" t="str">
        <f t="shared" si="8"/>
        <v>Ж</v>
      </c>
      <c r="F190">
        <v>51</v>
      </c>
      <c r="H190" s="1">
        <v>3</v>
      </c>
      <c r="I190">
        <v>2023</v>
      </c>
      <c r="J190">
        <v>31</v>
      </c>
      <c r="N190">
        <v>121578.7</v>
      </c>
      <c r="Q190">
        <f t="shared" si="9"/>
        <v>22110</v>
      </c>
      <c r="R190">
        <f t="shared" si="10"/>
        <v>21884.17</v>
      </c>
      <c r="S190">
        <f t="shared" si="11"/>
        <v>1823.68</v>
      </c>
      <c r="U190">
        <v>0</v>
      </c>
      <c r="Y190" t="s">
        <v>1375</v>
      </c>
    </row>
    <row r="191" spans="1:25" x14ac:dyDescent="0.25">
      <c r="A191" s="1">
        <v>3138514182</v>
      </c>
      <c r="B191" t="s">
        <v>273</v>
      </c>
      <c r="C191" t="s">
        <v>147</v>
      </c>
      <c r="D191" t="s">
        <v>274</v>
      </c>
      <c r="E191" t="str">
        <f t="shared" si="8"/>
        <v>Ж</v>
      </c>
      <c r="F191">
        <v>51</v>
      </c>
      <c r="H191" s="1">
        <v>3</v>
      </c>
      <c r="I191">
        <v>2023</v>
      </c>
      <c r="J191">
        <v>31</v>
      </c>
      <c r="N191">
        <v>135359.54</v>
      </c>
      <c r="Q191">
        <f t="shared" si="9"/>
        <v>22110</v>
      </c>
      <c r="R191">
        <f t="shared" si="10"/>
        <v>24364.720000000001</v>
      </c>
      <c r="S191">
        <f t="shared" si="11"/>
        <v>2030.39</v>
      </c>
      <c r="U191">
        <v>0</v>
      </c>
      <c r="Y191" t="s">
        <v>1375</v>
      </c>
    </row>
    <row r="192" spans="1:25" x14ac:dyDescent="0.25">
      <c r="A192" s="1">
        <v>3319118359</v>
      </c>
      <c r="B192" t="s">
        <v>275</v>
      </c>
      <c r="C192" t="s">
        <v>139</v>
      </c>
      <c r="D192" t="s">
        <v>90</v>
      </c>
      <c r="E192" t="str">
        <f t="shared" si="8"/>
        <v>Ч</v>
      </c>
      <c r="F192">
        <v>51</v>
      </c>
      <c r="H192" s="1">
        <v>3</v>
      </c>
      <c r="I192">
        <v>2023</v>
      </c>
      <c r="J192">
        <v>31</v>
      </c>
      <c r="N192">
        <v>130689.53</v>
      </c>
      <c r="Q192">
        <f t="shared" si="9"/>
        <v>22110</v>
      </c>
      <c r="R192">
        <f t="shared" si="10"/>
        <v>23524.12</v>
      </c>
      <c r="S192">
        <f t="shared" si="11"/>
        <v>1960.34</v>
      </c>
      <c r="U192">
        <v>0</v>
      </c>
      <c r="Y192" t="s">
        <v>1375</v>
      </c>
    </row>
    <row r="193" spans="1:25" x14ac:dyDescent="0.25">
      <c r="A193" s="1">
        <v>3101303974</v>
      </c>
      <c r="B193" t="s">
        <v>276</v>
      </c>
      <c r="C193" t="s">
        <v>277</v>
      </c>
      <c r="D193" t="s">
        <v>135</v>
      </c>
      <c r="E193" t="str">
        <f t="shared" si="8"/>
        <v>Ч</v>
      </c>
      <c r="F193">
        <v>51</v>
      </c>
      <c r="H193" s="1">
        <v>3</v>
      </c>
      <c r="I193">
        <v>2023</v>
      </c>
      <c r="J193">
        <v>31</v>
      </c>
      <c r="N193">
        <v>124139.5</v>
      </c>
      <c r="Q193">
        <f t="shared" si="9"/>
        <v>22110</v>
      </c>
      <c r="R193">
        <f t="shared" si="10"/>
        <v>22345.11</v>
      </c>
      <c r="S193">
        <f t="shared" si="11"/>
        <v>1862.09</v>
      </c>
      <c r="U193">
        <v>0</v>
      </c>
      <c r="Y193" t="s">
        <v>1375</v>
      </c>
    </row>
    <row r="194" spans="1:25" x14ac:dyDescent="0.25">
      <c r="A194" s="1">
        <v>3655003720</v>
      </c>
      <c r="B194" t="s">
        <v>278</v>
      </c>
      <c r="C194" t="s">
        <v>279</v>
      </c>
      <c r="D194" t="s">
        <v>260</v>
      </c>
      <c r="E194" t="str">
        <f t="shared" si="8"/>
        <v>Ж</v>
      </c>
      <c r="F194">
        <v>51</v>
      </c>
      <c r="H194" s="1">
        <v>3</v>
      </c>
      <c r="I194">
        <v>2023</v>
      </c>
      <c r="J194">
        <v>31</v>
      </c>
      <c r="N194">
        <v>121329.25</v>
      </c>
      <c r="Q194">
        <f t="shared" si="9"/>
        <v>22110</v>
      </c>
      <c r="R194">
        <f t="shared" si="10"/>
        <v>21839.27</v>
      </c>
      <c r="S194">
        <f t="shared" si="11"/>
        <v>1819.94</v>
      </c>
      <c r="U194">
        <v>0</v>
      </c>
      <c r="Y194" t="s">
        <v>1375</v>
      </c>
    </row>
    <row r="195" spans="1:25" x14ac:dyDescent="0.25">
      <c r="A195" s="1">
        <v>3655104833</v>
      </c>
      <c r="B195" t="s">
        <v>280</v>
      </c>
      <c r="C195" t="s">
        <v>89</v>
      </c>
      <c r="D195" t="s">
        <v>281</v>
      </c>
      <c r="E195" t="str">
        <f t="shared" ref="E195:E258" si="12">IF(RIGHT(D195,1)="а","Ж","Ч")</f>
        <v>Ч</v>
      </c>
      <c r="F195">
        <v>51</v>
      </c>
      <c r="H195" s="1">
        <v>3</v>
      </c>
      <c r="I195">
        <v>2023</v>
      </c>
      <c r="J195">
        <v>31</v>
      </c>
      <c r="N195">
        <v>121657.98</v>
      </c>
      <c r="Q195">
        <f t="shared" ref="Q195:Q258" si="13">IF(N195&lt;(15*6700),ROUND(N195*0.22,2),ROUND(15*6700*0.22,2))</f>
        <v>22110</v>
      </c>
      <c r="R195">
        <f t="shared" ref="R195:R258" si="14">ROUND(N195*0.18,2)</f>
        <v>21898.44</v>
      </c>
      <c r="S195">
        <f t="shared" ref="S195:S258" si="15">ROUND(N195*0.015,2)</f>
        <v>1824.87</v>
      </c>
      <c r="U195">
        <v>0</v>
      </c>
      <c r="Y195" t="s">
        <v>1375</v>
      </c>
    </row>
    <row r="196" spans="1:25" x14ac:dyDescent="0.25">
      <c r="A196" s="1">
        <v>3679004753</v>
      </c>
      <c r="B196" t="s">
        <v>282</v>
      </c>
      <c r="C196" t="s">
        <v>33</v>
      </c>
      <c r="D196" t="s">
        <v>170</v>
      </c>
      <c r="E196" t="str">
        <f t="shared" si="12"/>
        <v>Ч</v>
      </c>
      <c r="F196">
        <v>51</v>
      </c>
      <c r="H196" s="1">
        <v>3</v>
      </c>
      <c r="I196">
        <v>2023</v>
      </c>
      <c r="J196">
        <v>31</v>
      </c>
      <c r="N196">
        <v>129801.36</v>
      </c>
      <c r="Q196">
        <f t="shared" si="13"/>
        <v>22110</v>
      </c>
      <c r="R196">
        <f t="shared" si="14"/>
        <v>23364.240000000002</v>
      </c>
      <c r="S196">
        <f t="shared" si="15"/>
        <v>1947.02</v>
      </c>
      <c r="U196">
        <v>0</v>
      </c>
      <c r="Y196" t="s">
        <v>1375</v>
      </c>
    </row>
    <row r="197" spans="1:25" x14ac:dyDescent="0.25">
      <c r="A197" s="1">
        <v>3332300271</v>
      </c>
      <c r="B197" t="s">
        <v>287</v>
      </c>
      <c r="C197" t="s">
        <v>68</v>
      </c>
      <c r="D197" t="s">
        <v>52</v>
      </c>
      <c r="E197" t="str">
        <f t="shared" si="12"/>
        <v>Ч</v>
      </c>
      <c r="F197">
        <v>51</v>
      </c>
      <c r="H197" s="1">
        <v>3</v>
      </c>
      <c r="I197">
        <v>2023</v>
      </c>
      <c r="J197">
        <v>31</v>
      </c>
      <c r="N197">
        <v>123974.5</v>
      </c>
      <c r="Q197">
        <f t="shared" si="13"/>
        <v>22110</v>
      </c>
      <c r="R197">
        <f t="shared" si="14"/>
        <v>22315.41</v>
      </c>
      <c r="S197">
        <f t="shared" si="15"/>
        <v>1859.62</v>
      </c>
      <c r="U197">
        <v>0</v>
      </c>
      <c r="Y197" t="s">
        <v>1375</v>
      </c>
    </row>
    <row r="198" spans="1:25" x14ac:dyDescent="0.25">
      <c r="A198" s="1">
        <v>3618006533</v>
      </c>
      <c r="B198" t="s">
        <v>504</v>
      </c>
      <c r="C198" t="s">
        <v>277</v>
      </c>
      <c r="D198" t="s">
        <v>82</v>
      </c>
      <c r="E198" t="str">
        <f t="shared" si="12"/>
        <v>Ч</v>
      </c>
      <c r="F198">
        <v>51</v>
      </c>
      <c r="H198" s="1">
        <v>3</v>
      </c>
      <c r="I198">
        <v>2023</v>
      </c>
      <c r="J198">
        <v>31</v>
      </c>
      <c r="N198">
        <v>120899.73</v>
      </c>
      <c r="Q198">
        <f t="shared" si="13"/>
        <v>22110</v>
      </c>
      <c r="R198">
        <f t="shared" si="14"/>
        <v>21761.95</v>
      </c>
      <c r="S198">
        <f t="shared" si="15"/>
        <v>1813.5</v>
      </c>
      <c r="U198">
        <v>0</v>
      </c>
      <c r="Y198" t="s">
        <v>1375</v>
      </c>
    </row>
    <row r="199" spans="1:25" x14ac:dyDescent="0.25">
      <c r="A199" s="1">
        <v>2803808755</v>
      </c>
      <c r="B199" t="s">
        <v>288</v>
      </c>
      <c r="C199" t="s">
        <v>39</v>
      </c>
      <c r="D199" t="s">
        <v>34</v>
      </c>
      <c r="E199" t="str">
        <f t="shared" si="12"/>
        <v>Ч</v>
      </c>
      <c r="F199">
        <v>51</v>
      </c>
      <c r="H199" s="1">
        <v>3</v>
      </c>
      <c r="I199">
        <v>2023</v>
      </c>
      <c r="J199">
        <v>31</v>
      </c>
      <c r="N199">
        <v>134416.41999999998</v>
      </c>
      <c r="Q199">
        <f t="shared" si="13"/>
        <v>22110</v>
      </c>
      <c r="R199">
        <f t="shared" si="14"/>
        <v>24194.959999999999</v>
      </c>
      <c r="S199">
        <f t="shared" si="15"/>
        <v>2016.25</v>
      </c>
      <c r="U199">
        <v>0</v>
      </c>
      <c r="Y199" t="s">
        <v>1375</v>
      </c>
    </row>
    <row r="200" spans="1:25" x14ac:dyDescent="0.25">
      <c r="A200" s="1">
        <v>3287410410</v>
      </c>
      <c r="B200" t="s">
        <v>289</v>
      </c>
      <c r="C200" t="s">
        <v>290</v>
      </c>
      <c r="D200" t="s">
        <v>63</v>
      </c>
      <c r="E200" t="str">
        <f t="shared" si="12"/>
        <v>Ч</v>
      </c>
      <c r="F200">
        <v>51</v>
      </c>
      <c r="H200" s="1">
        <v>3</v>
      </c>
      <c r="I200">
        <v>2023</v>
      </c>
      <c r="J200">
        <v>31</v>
      </c>
      <c r="N200">
        <v>122084.5</v>
      </c>
      <c r="Q200">
        <f t="shared" si="13"/>
        <v>22110</v>
      </c>
      <c r="R200">
        <f t="shared" si="14"/>
        <v>21975.21</v>
      </c>
      <c r="S200">
        <f t="shared" si="15"/>
        <v>1831.27</v>
      </c>
      <c r="U200">
        <v>0</v>
      </c>
      <c r="Y200" t="s">
        <v>1375</v>
      </c>
    </row>
    <row r="201" spans="1:25" x14ac:dyDescent="0.25">
      <c r="A201" s="1">
        <v>2845500613</v>
      </c>
      <c r="B201" t="s">
        <v>283</v>
      </c>
      <c r="C201" t="s">
        <v>108</v>
      </c>
      <c r="D201" t="s">
        <v>105</v>
      </c>
      <c r="E201" t="str">
        <f t="shared" si="12"/>
        <v>Ч</v>
      </c>
      <c r="F201">
        <v>51</v>
      </c>
      <c r="H201" s="1">
        <v>3</v>
      </c>
      <c r="I201">
        <v>2023</v>
      </c>
      <c r="J201">
        <v>31</v>
      </c>
      <c r="N201">
        <v>125446.9</v>
      </c>
      <c r="Q201">
        <f t="shared" si="13"/>
        <v>22110</v>
      </c>
      <c r="R201">
        <f t="shared" si="14"/>
        <v>22580.44</v>
      </c>
      <c r="S201">
        <f t="shared" si="15"/>
        <v>1881.7</v>
      </c>
      <c r="U201">
        <v>0</v>
      </c>
      <c r="Y201" t="s">
        <v>1375</v>
      </c>
    </row>
    <row r="202" spans="1:25" x14ac:dyDescent="0.25">
      <c r="A202" s="1">
        <v>2906822950</v>
      </c>
      <c r="B202" t="s">
        <v>293</v>
      </c>
      <c r="C202" t="s">
        <v>290</v>
      </c>
      <c r="D202" t="s">
        <v>30</v>
      </c>
      <c r="E202" t="str">
        <f t="shared" si="12"/>
        <v>Ч</v>
      </c>
      <c r="F202">
        <v>51</v>
      </c>
      <c r="H202" s="1">
        <v>3</v>
      </c>
      <c r="I202">
        <v>2023</v>
      </c>
      <c r="J202">
        <v>31</v>
      </c>
      <c r="N202">
        <v>123322.45</v>
      </c>
      <c r="Q202">
        <f t="shared" si="13"/>
        <v>22110</v>
      </c>
      <c r="R202">
        <f t="shared" si="14"/>
        <v>22198.04</v>
      </c>
      <c r="S202">
        <f t="shared" si="15"/>
        <v>1849.84</v>
      </c>
      <c r="U202">
        <v>0</v>
      </c>
      <c r="Y202" t="s">
        <v>1375</v>
      </c>
    </row>
    <row r="203" spans="1:25" x14ac:dyDescent="0.25">
      <c r="A203" s="1">
        <v>2586416234</v>
      </c>
      <c r="B203" t="s">
        <v>294</v>
      </c>
      <c r="C203" t="s">
        <v>189</v>
      </c>
      <c r="D203" t="s">
        <v>132</v>
      </c>
      <c r="E203" t="str">
        <f t="shared" si="12"/>
        <v>Ч</v>
      </c>
      <c r="F203">
        <v>51</v>
      </c>
      <c r="H203" s="1">
        <v>3</v>
      </c>
      <c r="I203">
        <v>2023</v>
      </c>
      <c r="J203">
        <v>31</v>
      </c>
      <c r="N203">
        <v>111539.22</v>
      </c>
      <c r="Q203">
        <f t="shared" si="13"/>
        <v>22110</v>
      </c>
      <c r="R203">
        <f t="shared" si="14"/>
        <v>20077.060000000001</v>
      </c>
      <c r="S203">
        <f t="shared" si="15"/>
        <v>1673.09</v>
      </c>
      <c r="U203">
        <v>0</v>
      </c>
      <c r="Y203" t="s">
        <v>1375</v>
      </c>
    </row>
    <row r="204" spans="1:25" x14ac:dyDescent="0.25">
      <c r="A204" s="1">
        <v>2922321238</v>
      </c>
      <c r="B204" t="s">
        <v>295</v>
      </c>
      <c r="C204" t="s">
        <v>59</v>
      </c>
      <c r="D204" t="s">
        <v>66</v>
      </c>
      <c r="E204" t="str">
        <f t="shared" si="12"/>
        <v>Ч</v>
      </c>
      <c r="F204">
        <v>51</v>
      </c>
      <c r="H204" s="1">
        <v>3</v>
      </c>
      <c r="I204">
        <v>2023</v>
      </c>
      <c r="J204">
        <v>31</v>
      </c>
      <c r="N204">
        <v>113692.22</v>
      </c>
      <c r="Q204">
        <f t="shared" si="13"/>
        <v>22110</v>
      </c>
      <c r="R204">
        <f t="shared" si="14"/>
        <v>20464.599999999999</v>
      </c>
      <c r="S204">
        <f t="shared" si="15"/>
        <v>1705.38</v>
      </c>
      <c r="U204">
        <v>0</v>
      </c>
      <c r="Y204" t="s">
        <v>1375</v>
      </c>
    </row>
    <row r="205" spans="1:25" x14ac:dyDescent="0.25">
      <c r="A205" s="1">
        <v>2955919090</v>
      </c>
      <c r="B205" t="s">
        <v>296</v>
      </c>
      <c r="C205" t="s">
        <v>65</v>
      </c>
      <c r="D205" t="s">
        <v>66</v>
      </c>
      <c r="E205" t="str">
        <f t="shared" si="12"/>
        <v>Ч</v>
      </c>
      <c r="F205">
        <v>51</v>
      </c>
      <c r="H205" s="1">
        <v>3</v>
      </c>
      <c r="I205">
        <v>2023</v>
      </c>
      <c r="J205">
        <v>31</v>
      </c>
      <c r="N205">
        <v>134721.66</v>
      </c>
      <c r="Q205">
        <f t="shared" si="13"/>
        <v>22110</v>
      </c>
      <c r="R205">
        <f t="shared" si="14"/>
        <v>24249.9</v>
      </c>
      <c r="S205">
        <f t="shared" si="15"/>
        <v>2020.82</v>
      </c>
      <c r="U205">
        <v>0</v>
      </c>
      <c r="Y205" t="s">
        <v>1375</v>
      </c>
    </row>
    <row r="206" spans="1:25" x14ac:dyDescent="0.25">
      <c r="A206" s="1">
        <v>3457709557</v>
      </c>
      <c r="B206" t="s">
        <v>291</v>
      </c>
      <c r="C206" t="s">
        <v>39</v>
      </c>
      <c r="D206" t="s">
        <v>90</v>
      </c>
      <c r="E206" t="str">
        <f t="shared" si="12"/>
        <v>Ч</v>
      </c>
      <c r="F206">
        <v>51</v>
      </c>
      <c r="H206" s="1">
        <v>3</v>
      </c>
      <c r="I206">
        <v>2023</v>
      </c>
      <c r="J206">
        <v>31</v>
      </c>
      <c r="N206">
        <v>122366.65</v>
      </c>
      <c r="Q206">
        <f t="shared" si="13"/>
        <v>22110</v>
      </c>
      <c r="R206">
        <f t="shared" si="14"/>
        <v>22026</v>
      </c>
      <c r="S206">
        <f t="shared" si="15"/>
        <v>1835.5</v>
      </c>
      <c r="U206">
        <v>0</v>
      </c>
      <c r="Y206" t="s">
        <v>1375</v>
      </c>
    </row>
    <row r="207" spans="1:25" x14ac:dyDescent="0.25">
      <c r="A207" s="1">
        <v>3698308246</v>
      </c>
      <c r="B207" t="s">
        <v>186</v>
      </c>
      <c r="C207" t="s">
        <v>298</v>
      </c>
      <c r="D207" t="s">
        <v>299</v>
      </c>
      <c r="E207" t="str">
        <f t="shared" si="12"/>
        <v>Ж</v>
      </c>
      <c r="F207">
        <v>51</v>
      </c>
      <c r="H207" s="1">
        <v>3</v>
      </c>
      <c r="I207">
        <v>2023</v>
      </c>
      <c r="J207">
        <v>31</v>
      </c>
      <c r="N207">
        <v>123022.15</v>
      </c>
      <c r="Q207">
        <f t="shared" si="13"/>
        <v>22110</v>
      </c>
      <c r="R207">
        <f t="shared" si="14"/>
        <v>22143.99</v>
      </c>
      <c r="S207">
        <f t="shared" si="15"/>
        <v>1845.33</v>
      </c>
      <c r="U207">
        <v>0</v>
      </c>
      <c r="Y207" t="s">
        <v>1375</v>
      </c>
    </row>
    <row r="208" spans="1:25" x14ac:dyDescent="0.25">
      <c r="A208" s="1">
        <v>2902112897</v>
      </c>
      <c r="B208" t="s">
        <v>197</v>
      </c>
      <c r="C208" t="s">
        <v>131</v>
      </c>
      <c r="D208" t="s">
        <v>198</v>
      </c>
      <c r="E208" t="str">
        <f t="shared" si="12"/>
        <v>Ч</v>
      </c>
      <c r="F208">
        <v>51</v>
      </c>
      <c r="H208" s="1">
        <v>3</v>
      </c>
      <c r="I208">
        <v>2023</v>
      </c>
      <c r="J208">
        <v>31</v>
      </c>
      <c r="N208">
        <v>107747.15</v>
      </c>
      <c r="Q208">
        <f t="shared" si="13"/>
        <v>22110</v>
      </c>
      <c r="R208">
        <f t="shared" si="14"/>
        <v>19394.490000000002</v>
      </c>
      <c r="S208">
        <f t="shared" si="15"/>
        <v>1616.21</v>
      </c>
      <c r="U208">
        <v>0</v>
      </c>
      <c r="Y208" t="s">
        <v>1375</v>
      </c>
    </row>
    <row r="209" spans="1:25" x14ac:dyDescent="0.25">
      <c r="A209" s="1">
        <v>3587202676</v>
      </c>
      <c r="B209" t="s">
        <v>1863</v>
      </c>
      <c r="C209" t="s">
        <v>1361</v>
      </c>
      <c r="D209" t="s">
        <v>30</v>
      </c>
      <c r="E209" t="str">
        <f t="shared" si="12"/>
        <v>Ч</v>
      </c>
      <c r="F209">
        <v>51</v>
      </c>
      <c r="H209" s="1">
        <v>3</v>
      </c>
      <c r="I209">
        <v>2023</v>
      </c>
      <c r="J209">
        <v>31</v>
      </c>
      <c r="N209">
        <v>120974.5</v>
      </c>
      <c r="Q209">
        <f t="shared" si="13"/>
        <v>22110</v>
      </c>
      <c r="R209">
        <f t="shared" si="14"/>
        <v>21775.41</v>
      </c>
      <c r="S209">
        <f t="shared" si="15"/>
        <v>1814.62</v>
      </c>
      <c r="U209">
        <v>0</v>
      </c>
      <c r="Y209" t="s">
        <v>1375</v>
      </c>
    </row>
    <row r="210" spans="1:25" x14ac:dyDescent="0.25">
      <c r="A210" s="1">
        <v>2636820934</v>
      </c>
      <c r="B210" t="s">
        <v>304</v>
      </c>
      <c r="C210" t="s">
        <v>33</v>
      </c>
      <c r="D210" t="s">
        <v>66</v>
      </c>
      <c r="E210" t="str">
        <f t="shared" si="12"/>
        <v>Ч</v>
      </c>
      <c r="F210">
        <v>51</v>
      </c>
      <c r="H210" s="1">
        <v>3</v>
      </c>
      <c r="I210">
        <v>2023</v>
      </c>
      <c r="J210">
        <v>31</v>
      </c>
      <c r="N210">
        <v>122366.65</v>
      </c>
      <c r="Q210">
        <f t="shared" si="13"/>
        <v>22110</v>
      </c>
      <c r="R210">
        <f t="shared" si="14"/>
        <v>22026</v>
      </c>
      <c r="S210">
        <f t="shared" si="15"/>
        <v>1835.5</v>
      </c>
      <c r="U210">
        <v>0</v>
      </c>
      <c r="Y210" t="s">
        <v>1375</v>
      </c>
    </row>
    <row r="211" spans="1:25" x14ac:dyDescent="0.25">
      <c r="A211" s="1">
        <v>2781518456</v>
      </c>
      <c r="B211" t="s">
        <v>360</v>
      </c>
      <c r="C211" t="s">
        <v>26</v>
      </c>
      <c r="D211" t="s">
        <v>32</v>
      </c>
      <c r="E211" t="str">
        <f t="shared" si="12"/>
        <v>Ч</v>
      </c>
      <c r="F211">
        <v>51</v>
      </c>
      <c r="H211" s="1">
        <v>3</v>
      </c>
      <c r="I211">
        <v>2023</v>
      </c>
      <c r="J211">
        <v>31</v>
      </c>
      <c r="N211">
        <v>113040.71999999999</v>
      </c>
      <c r="Q211">
        <f t="shared" si="13"/>
        <v>22110</v>
      </c>
      <c r="R211">
        <f t="shared" si="14"/>
        <v>20347.330000000002</v>
      </c>
      <c r="S211">
        <f t="shared" si="15"/>
        <v>1695.61</v>
      </c>
      <c r="U211">
        <v>0</v>
      </c>
      <c r="Y211" t="s">
        <v>1375</v>
      </c>
    </row>
    <row r="212" spans="1:25" x14ac:dyDescent="0.25">
      <c r="A212" s="1">
        <v>2902123050</v>
      </c>
      <c r="B212" t="s">
        <v>172</v>
      </c>
      <c r="C212" t="s">
        <v>108</v>
      </c>
      <c r="D212" t="s">
        <v>135</v>
      </c>
      <c r="E212" t="str">
        <f t="shared" si="12"/>
        <v>Ч</v>
      </c>
      <c r="F212">
        <v>51</v>
      </c>
      <c r="H212" s="1">
        <v>3</v>
      </c>
      <c r="I212">
        <v>2023</v>
      </c>
      <c r="J212">
        <v>31</v>
      </c>
      <c r="N212">
        <v>66571.5</v>
      </c>
      <c r="Q212">
        <f t="shared" si="13"/>
        <v>14645.73</v>
      </c>
      <c r="R212">
        <f t="shared" si="14"/>
        <v>11982.87</v>
      </c>
      <c r="S212">
        <f t="shared" si="15"/>
        <v>998.57</v>
      </c>
      <c r="U212">
        <v>0</v>
      </c>
      <c r="Y212" t="s">
        <v>1375</v>
      </c>
    </row>
    <row r="213" spans="1:25" x14ac:dyDescent="0.25">
      <c r="A213" s="1">
        <v>2888112015</v>
      </c>
      <c r="B213" t="s">
        <v>305</v>
      </c>
      <c r="C213" t="s">
        <v>51</v>
      </c>
      <c r="D213" t="s">
        <v>198</v>
      </c>
      <c r="E213" t="str">
        <f t="shared" si="12"/>
        <v>Ч</v>
      </c>
      <c r="F213">
        <v>51</v>
      </c>
      <c r="H213" s="1">
        <v>3</v>
      </c>
      <c r="I213">
        <v>2023</v>
      </c>
      <c r="J213">
        <v>31</v>
      </c>
      <c r="N213">
        <v>63686.43</v>
      </c>
      <c r="Q213">
        <f t="shared" si="13"/>
        <v>14011.01</v>
      </c>
      <c r="R213">
        <f t="shared" si="14"/>
        <v>11463.56</v>
      </c>
      <c r="S213">
        <f t="shared" si="15"/>
        <v>955.3</v>
      </c>
      <c r="U213">
        <v>0</v>
      </c>
      <c r="Y213" t="s">
        <v>1375</v>
      </c>
    </row>
    <row r="214" spans="1:25" x14ac:dyDescent="0.25">
      <c r="A214" s="1">
        <v>2939823296</v>
      </c>
      <c r="B214" t="s">
        <v>171</v>
      </c>
      <c r="C214" t="s">
        <v>33</v>
      </c>
      <c r="D214" t="s">
        <v>77</v>
      </c>
      <c r="E214" t="str">
        <f t="shared" si="12"/>
        <v>Ч</v>
      </c>
      <c r="F214">
        <v>51</v>
      </c>
      <c r="H214" s="1">
        <v>3</v>
      </c>
      <c r="I214">
        <v>2023</v>
      </c>
      <c r="J214">
        <v>31</v>
      </c>
      <c r="N214">
        <v>65238.25</v>
      </c>
      <c r="Q214">
        <f t="shared" si="13"/>
        <v>14352.42</v>
      </c>
      <c r="R214">
        <f t="shared" si="14"/>
        <v>11742.89</v>
      </c>
      <c r="S214">
        <f t="shared" si="15"/>
        <v>978.57</v>
      </c>
      <c r="U214">
        <v>0</v>
      </c>
      <c r="Y214" t="s">
        <v>1375</v>
      </c>
    </row>
    <row r="215" spans="1:25" x14ac:dyDescent="0.25">
      <c r="A215" s="1">
        <v>2837119019</v>
      </c>
      <c r="B215" t="s">
        <v>315</v>
      </c>
      <c r="C215" t="s">
        <v>51</v>
      </c>
      <c r="D215" t="s">
        <v>66</v>
      </c>
      <c r="E215" t="str">
        <f t="shared" si="12"/>
        <v>Ч</v>
      </c>
      <c r="F215">
        <v>51</v>
      </c>
      <c r="H215" s="1">
        <v>3</v>
      </c>
      <c r="I215">
        <v>2023</v>
      </c>
      <c r="J215">
        <v>31</v>
      </c>
      <c r="N215">
        <v>65065</v>
      </c>
      <c r="Q215">
        <f t="shared" si="13"/>
        <v>14314.3</v>
      </c>
      <c r="R215">
        <f t="shared" si="14"/>
        <v>11711.7</v>
      </c>
      <c r="S215">
        <f t="shared" si="15"/>
        <v>975.98</v>
      </c>
      <c r="U215">
        <v>0</v>
      </c>
      <c r="Y215" t="s">
        <v>1375</v>
      </c>
    </row>
    <row r="216" spans="1:25" x14ac:dyDescent="0.25">
      <c r="A216" s="1">
        <v>3369204914</v>
      </c>
      <c r="B216" t="s">
        <v>318</v>
      </c>
      <c r="C216" t="s">
        <v>209</v>
      </c>
      <c r="D216" t="s">
        <v>105</v>
      </c>
      <c r="E216" t="str">
        <f t="shared" si="12"/>
        <v>Ч</v>
      </c>
      <c r="F216">
        <v>51</v>
      </c>
      <c r="H216" s="1">
        <v>3</v>
      </c>
      <c r="I216">
        <v>2023</v>
      </c>
      <c r="J216">
        <v>31</v>
      </c>
      <c r="N216">
        <v>46108.91</v>
      </c>
      <c r="Q216">
        <f t="shared" si="13"/>
        <v>10143.959999999999</v>
      </c>
      <c r="R216">
        <f t="shared" si="14"/>
        <v>8299.6</v>
      </c>
      <c r="S216">
        <f t="shared" si="15"/>
        <v>691.63</v>
      </c>
      <c r="U216">
        <v>0</v>
      </c>
      <c r="Y216" t="s">
        <v>1375</v>
      </c>
    </row>
    <row r="217" spans="1:25" x14ac:dyDescent="0.25">
      <c r="A217" s="1">
        <v>3219520339</v>
      </c>
      <c r="B217" t="s">
        <v>84</v>
      </c>
      <c r="C217" t="s">
        <v>39</v>
      </c>
      <c r="D217" t="s">
        <v>66</v>
      </c>
      <c r="E217" t="str">
        <f t="shared" si="12"/>
        <v>Ч</v>
      </c>
      <c r="F217">
        <v>51</v>
      </c>
      <c r="H217" s="1">
        <v>3</v>
      </c>
      <c r="I217">
        <v>2023</v>
      </c>
      <c r="J217">
        <v>31</v>
      </c>
      <c r="N217">
        <v>35275.129999999997</v>
      </c>
      <c r="Q217">
        <f t="shared" si="13"/>
        <v>7760.53</v>
      </c>
      <c r="R217">
        <f t="shared" si="14"/>
        <v>6349.52</v>
      </c>
      <c r="S217">
        <f t="shared" si="15"/>
        <v>529.13</v>
      </c>
      <c r="U217">
        <v>0</v>
      </c>
      <c r="Y217" t="s">
        <v>1375</v>
      </c>
    </row>
    <row r="218" spans="1:25" x14ac:dyDescent="0.25">
      <c r="A218" s="1">
        <v>3407306383</v>
      </c>
      <c r="B218" t="s">
        <v>307</v>
      </c>
      <c r="C218" t="s">
        <v>85</v>
      </c>
      <c r="D218" t="s">
        <v>260</v>
      </c>
      <c r="E218" t="str">
        <f t="shared" si="12"/>
        <v>Ж</v>
      </c>
      <c r="F218">
        <v>51</v>
      </c>
      <c r="H218" s="1">
        <v>3</v>
      </c>
      <c r="I218">
        <v>2023</v>
      </c>
      <c r="J218">
        <v>31</v>
      </c>
      <c r="N218">
        <v>51329.25</v>
      </c>
      <c r="Q218">
        <f t="shared" si="13"/>
        <v>11292.44</v>
      </c>
      <c r="R218">
        <f t="shared" si="14"/>
        <v>9239.27</v>
      </c>
      <c r="S218">
        <f t="shared" si="15"/>
        <v>769.94</v>
      </c>
      <c r="U218">
        <v>0</v>
      </c>
      <c r="Y218" t="s">
        <v>1375</v>
      </c>
    </row>
    <row r="219" spans="1:25" x14ac:dyDescent="0.25">
      <c r="A219" s="1">
        <v>3516710094</v>
      </c>
      <c r="B219" t="s">
        <v>256</v>
      </c>
      <c r="C219" t="s">
        <v>39</v>
      </c>
      <c r="D219" t="s">
        <v>308</v>
      </c>
      <c r="E219" t="str">
        <f t="shared" si="12"/>
        <v>Ч</v>
      </c>
      <c r="F219">
        <v>51</v>
      </c>
      <c r="H219" s="1">
        <v>3</v>
      </c>
      <c r="I219">
        <v>2023</v>
      </c>
      <c r="J219">
        <v>31</v>
      </c>
      <c r="N219">
        <v>60698.6</v>
      </c>
      <c r="Q219">
        <f t="shared" si="13"/>
        <v>13353.69</v>
      </c>
      <c r="R219">
        <f t="shared" si="14"/>
        <v>10925.75</v>
      </c>
      <c r="S219">
        <f t="shared" si="15"/>
        <v>910.48</v>
      </c>
      <c r="U219">
        <v>0</v>
      </c>
      <c r="Y219" t="s">
        <v>1375</v>
      </c>
    </row>
    <row r="220" spans="1:25" x14ac:dyDescent="0.25">
      <c r="A220" s="1">
        <v>3458012937</v>
      </c>
      <c r="B220" t="s">
        <v>309</v>
      </c>
      <c r="C220" t="s">
        <v>310</v>
      </c>
      <c r="D220" t="s">
        <v>27</v>
      </c>
      <c r="E220" t="str">
        <f t="shared" si="12"/>
        <v>Ч</v>
      </c>
      <c r="F220">
        <v>51</v>
      </c>
      <c r="H220" s="1">
        <v>3</v>
      </c>
      <c r="I220">
        <v>2023</v>
      </c>
      <c r="J220">
        <v>31</v>
      </c>
      <c r="N220">
        <v>63198.6</v>
      </c>
      <c r="Q220">
        <f t="shared" si="13"/>
        <v>13903.69</v>
      </c>
      <c r="R220">
        <f t="shared" si="14"/>
        <v>11375.75</v>
      </c>
      <c r="S220">
        <f t="shared" si="15"/>
        <v>947.98</v>
      </c>
      <c r="U220">
        <v>0</v>
      </c>
      <c r="Y220" t="s">
        <v>1375</v>
      </c>
    </row>
    <row r="221" spans="1:25" x14ac:dyDescent="0.25">
      <c r="A221" s="1">
        <v>2876518151</v>
      </c>
      <c r="B221" t="s">
        <v>311</v>
      </c>
      <c r="C221" t="s">
        <v>26</v>
      </c>
      <c r="D221" t="s">
        <v>66</v>
      </c>
      <c r="E221" t="str">
        <f t="shared" si="12"/>
        <v>Ч</v>
      </c>
      <c r="F221">
        <v>51</v>
      </c>
      <c r="H221" s="1">
        <v>3</v>
      </c>
      <c r="I221">
        <v>2023</v>
      </c>
      <c r="J221">
        <v>31</v>
      </c>
      <c r="N221">
        <v>49378.19</v>
      </c>
      <c r="Q221">
        <f t="shared" si="13"/>
        <v>10863.2</v>
      </c>
      <c r="R221">
        <f t="shared" si="14"/>
        <v>8888.07</v>
      </c>
      <c r="S221">
        <f t="shared" si="15"/>
        <v>740.67</v>
      </c>
      <c r="U221">
        <v>0</v>
      </c>
      <c r="Y221" t="s">
        <v>1375</v>
      </c>
    </row>
    <row r="222" spans="1:25" x14ac:dyDescent="0.25">
      <c r="A222" s="1">
        <v>3264716816</v>
      </c>
      <c r="B222" t="s">
        <v>312</v>
      </c>
      <c r="C222" t="s">
        <v>92</v>
      </c>
      <c r="D222" t="s">
        <v>313</v>
      </c>
      <c r="E222" t="str">
        <f t="shared" si="12"/>
        <v>Ч</v>
      </c>
      <c r="F222">
        <v>51</v>
      </c>
      <c r="H222" s="1">
        <v>3</v>
      </c>
      <c r="I222">
        <v>2023</v>
      </c>
      <c r="J222">
        <v>31</v>
      </c>
      <c r="N222">
        <v>59074.95</v>
      </c>
      <c r="Q222">
        <f t="shared" si="13"/>
        <v>12996.49</v>
      </c>
      <c r="R222">
        <f t="shared" si="14"/>
        <v>10633.49</v>
      </c>
      <c r="S222">
        <f t="shared" si="15"/>
        <v>886.12</v>
      </c>
      <c r="U222">
        <v>0</v>
      </c>
      <c r="Y222" t="s">
        <v>1375</v>
      </c>
    </row>
    <row r="223" spans="1:25" x14ac:dyDescent="0.25">
      <c r="A223" s="1">
        <v>3057805392</v>
      </c>
      <c r="B223" t="s">
        <v>210</v>
      </c>
      <c r="C223" t="s">
        <v>62</v>
      </c>
      <c r="D223" t="s">
        <v>316</v>
      </c>
      <c r="E223" t="str">
        <f t="shared" si="12"/>
        <v>Ч</v>
      </c>
      <c r="F223">
        <v>51</v>
      </c>
      <c r="H223" s="1">
        <v>3</v>
      </c>
      <c r="I223">
        <v>2023</v>
      </c>
      <c r="J223">
        <v>31</v>
      </c>
      <c r="N223">
        <v>48004.29</v>
      </c>
      <c r="Q223">
        <f t="shared" si="13"/>
        <v>10560.94</v>
      </c>
      <c r="R223">
        <f t="shared" si="14"/>
        <v>8640.77</v>
      </c>
      <c r="S223">
        <f t="shared" si="15"/>
        <v>720.06</v>
      </c>
      <c r="U223">
        <v>0</v>
      </c>
      <c r="Y223" t="s">
        <v>1375</v>
      </c>
    </row>
    <row r="224" spans="1:25" x14ac:dyDescent="0.25">
      <c r="A224" s="1">
        <v>3071410555</v>
      </c>
      <c r="B224" t="s">
        <v>317</v>
      </c>
      <c r="C224" t="s">
        <v>152</v>
      </c>
      <c r="D224" t="s">
        <v>66</v>
      </c>
      <c r="E224" t="str">
        <f t="shared" si="12"/>
        <v>Ч</v>
      </c>
      <c r="F224">
        <v>51</v>
      </c>
      <c r="H224" s="1">
        <v>3</v>
      </c>
      <c r="I224">
        <v>2023</v>
      </c>
      <c r="J224">
        <v>31</v>
      </c>
      <c r="N224">
        <v>46017.36</v>
      </c>
      <c r="Q224">
        <f t="shared" si="13"/>
        <v>10123.82</v>
      </c>
      <c r="R224">
        <f t="shared" si="14"/>
        <v>8283.1200000000008</v>
      </c>
      <c r="S224">
        <f t="shared" si="15"/>
        <v>690.26</v>
      </c>
      <c r="U224">
        <v>0</v>
      </c>
      <c r="Y224" t="s">
        <v>1375</v>
      </c>
    </row>
    <row r="225" spans="1:25" x14ac:dyDescent="0.25">
      <c r="A225" s="1">
        <v>2753020891</v>
      </c>
      <c r="B225" t="s">
        <v>319</v>
      </c>
      <c r="C225" t="s">
        <v>320</v>
      </c>
      <c r="D225" t="s">
        <v>30</v>
      </c>
      <c r="E225" t="str">
        <f t="shared" si="12"/>
        <v>Ч</v>
      </c>
      <c r="F225">
        <v>51</v>
      </c>
      <c r="H225" s="1">
        <v>3</v>
      </c>
      <c r="I225">
        <v>2023</v>
      </c>
      <c r="J225">
        <v>31</v>
      </c>
      <c r="N225">
        <v>56436.6</v>
      </c>
      <c r="Q225">
        <f t="shared" si="13"/>
        <v>12416.05</v>
      </c>
      <c r="R225">
        <f t="shared" si="14"/>
        <v>10158.59</v>
      </c>
      <c r="S225">
        <f t="shared" si="15"/>
        <v>846.55</v>
      </c>
      <c r="U225">
        <v>0</v>
      </c>
      <c r="Y225" t="s">
        <v>1375</v>
      </c>
    </row>
    <row r="226" spans="1:25" x14ac:dyDescent="0.25">
      <c r="A226" s="1">
        <v>2687703293</v>
      </c>
      <c r="B226" t="s">
        <v>670</v>
      </c>
      <c r="C226" t="s">
        <v>62</v>
      </c>
      <c r="D226" t="s">
        <v>132</v>
      </c>
      <c r="E226" t="str">
        <f t="shared" si="12"/>
        <v>Ч</v>
      </c>
      <c r="F226">
        <v>51</v>
      </c>
      <c r="H226" s="1">
        <v>3</v>
      </c>
      <c r="I226">
        <v>2023</v>
      </c>
      <c r="J226">
        <v>31</v>
      </c>
      <c r="N226">
        <v>54237.979999999996</v>
      </c>
      <c r="Q226">
        <f t="shared" si="13"/>
        <v>11932.36</v>
      </c>
      <c r="R226">
        <f t="shared" si="14"/>
        <v>9762.84</v>
      </c>
      <c r="S226">
        <f t="shared" si="15"/>
        <v>813.57</v>
      </c>
      <c r="U226">
        <v>0</v>
      </c>
      <c r="Y226" t="s">
        <v>1375</v>
      </c>
    </row>
    <row r="227" spans="1:25" x14ac:dyDescent="0.25">
      <c r="A227" s="1">
        <v>2901617038</v>
      </c>
      <c r="B227" t="s">
        <v>192</v>
      </c>
      <c r="C227" t="s">
        <v>255</v>
      </c>
      <c r="D227" t="s">
        <v>205</v>
      </c>
      <c r="E227" t="str">
        <f t="shared" si="12"/>
        <v>Ч</v>
      </c>
      <c r="F227">
        <v>51</v>
      </c>
      <c r="H227" s="1">
        <v>3</v>
      </c>
      <c r="I227">
        <v>2023</v>
      </c>
      <c r="J227">
        <v>31</v>
      </c>
      <c r="N227">
        <v>44505.020000000004</v>
      </c>
      <c r="Q227">
        <f t="shared" si="13"/>
        <v>9791.1</v>
      </c>
      <c r="R227">
        <f t="shared" si="14"/>
        <v>8010.9</v>
      </c>
      <c r="S227">
        <f t="shared" si="15"/>
        <v>667.58</v>
      </c>
      <c r="U227">
        <v>0</v>
      </c>
      <c r="Y227" t="s">
        <v>1375</v>
      </c>
    </row>
    <row r="228" spans="1:25" x14ac:dyDescent="0.25">
      <c r="A228" s="1">
        <v>2413305056</v>
      </c>
      <c r="B228" t="s">
        <v>321</v>
      </c>
      <c r="C228" t="s">
        <v>108</v>
      </c>
      <c r="D228" t="s">
        <v>170</v>
      </c>
      <c r="E228" t="str">
        <f t="shared" si="12"/>
        <v>Ч</v>
      </c>
      <c r="F228">
        <v>51</v>
      </c>
      <c r="H228" s="1">
        <v>3</v>
      </c>
      <c r="I228">
        <v>2023</v>
      </c>
      <c r="J228">
        <v>31</v>
      </c>
      <c r="N228">
        <v>43782.990000000005</v>
      </c>
      <c r="Q228">
        <f t="shared" si="13"/>
        <v>9632.26</v>
      </c>
      <c r="R228">
        <f t="shared" si="14"/>
        <v>7880.94</v>
      </c>
      <c r="S228">
        <f t="shared" si="15"/>
        <v>656.74</v>
      </c>
      <c r="U228">
        <v>0</v>
      </c>
      <c r="Y228" t="s">
        <v>1375</v>
      </c>
    </row>
    <row r="229" spans="1:25" x14ac:dyDescent="0.25">
      <c r="A229" s="1">
        <v>2782716897</v>
      </c>
      <c r="B229" t="s">
        <v>322</v>
      </c>
      <c r="C229" t="s">
        <v>229</v>
      </c>
      <c r="D229" t="s">
        <v>308</v>
      </c>
      <c r="E229" t="str">
        <f t="shared" si="12"/>
        <v>Ч</v>
      </c>
      <c r="F229">
        <v>51</v>
      </c>
      <c r="H229" s="1">
        <v>3</v>
      </c>
      <c r="I229">
        <v>2023</v>
      </c>
      <c r="J229">
        <v>31</v>
      </c>
      <c r="N229">
        <v>25916.03</v>
      </c>
      <c r="Q229">
        <f t="shared" si="13"/>
        <v>5701.53</v>
      </c>
      <c r="R229">
        <f t="shared" si="14"/>
        <v>4664.8900000000003</v>
      </c>
      <c r="S229">
        <f t="shared" si="15"/>
        <v>388.74</v>
      </c>
      <c r="U229">
        <v>0</v>
      </c>
      <c r="Y229" t="s">
        <v>1375</v>
      </c>
    </row>
    <row r="230" spans="1:25" x14ac:dyDescent="0.25">
      <c r="A230" s="1">
        <v>3066201392</v>
      </c>
      <c r="B230" t="s">
        <v>323</v>
      </c>
      <c r="C230" t="s">
        <v>102</v>
      </c>
      <c r="D230" t="s">
        <v>63</v>
      </c>
      <c r="E230" t="str">
        <f t="shared" si="12"/>
        <v>Ч</v>
      </c>
      <c r="F230">
        <v>51</v>
      </c>
      <c r="H230" s="1">
        <v>3</v>
      </c>
      <c r="I230">
        <v>2023</v>
      </c>
      <c r="J230">
        <v>31</v>
      </c>
      <c r="N230">
        <v>53480.85</v>
      </c>
      <c r="Q230">
        <f t="shared" si="13"/>
        <v>11765.79</v>
      </c>
      <c r="R230">
        <f t="shared" si="14"/>
        <v>9626.5499999999993</v>
      </c>
      <c r="S230">
        <f t="shared" si="15"/>
        <v>802.21</v>
      </c>
      <c r="U230">
        <v>0</v>
      </c>
      <c r="Y230" t="s">
        <v>1375</v>
      </c>
    </row>
    <row r="231" spans="1:25" x14ac:dyDescent="0.25">
      <c r="A231" s="1">
        <v>3152203683</v>
      </c>
      <c r="B231" t="s">
        <v>327</v>
      </c>
      <c r="C231" t="s">
        <v>328</v>
      </c>
      <c r="D231" t="s">
        <v>274</v>
      </c>
      <c r="E231" t="str">
        <f t="shared" si="12"/>
        <v>Ж</v>
      </c>
      <c r="F231">
        <v>51</v>
      </c>
      <c r="H231" s="1">
        <v>3</v>
      </c>
      <c r="I231">
        <v>2023</v>
      </c>
      <c r="J231">
        <v>31</v>
      </c>
      <c r="N231">
        <v>52575</v>
      </c>
      <c r="Q231">
        <f t="shared" si="13"/>
        <v>11566.5</v>
      </c>
      <c r="R231">
        <f t="shared" si="14"/>
        <v>9463.5</v>
      </c>
      <c r="S231">
        <f t="shared" si="15"/>
        <v>788.63</v>
      </c>
      <c r="U231">
        <v>0</v>
      </c>
      <c r="Y231" t="s">
        <v>1375</v>
      </c>
    </row>
    <row r="232" spans="1:25" x14ac:dyDescent="0.25">
      <c r="A232" s="1">
        <v>3107905517</v>
      </c>
      <c r="B232" t="s">
        <v>329</v>
      </c>
      <c r="C232" t="s">
        <v>102</v>
      </c>
      <c r="D232" t="s">
        <v>66</v>
      </c>
      <c r="E232" t="str">
        <f t="shared" si="12"/>
        <v>Ч</v>
      </c>
      <c r="F232">
        <v>51</v>
      </c>
      <c r="H232" s="1">
        <v>3</v>
      </c>
      <c r="I232">
        <v>2023</v>
      </c>
      <c r="J232">
        <v>31</v>
      </c>
      <c r="N232">
        <v>56808.800000000003</v>
      </c>
      <c r="Q232">
        <f t="shared" si="13"/>
        <v>12497.94</v>
      </c>
      <c r="R232">
        <f t="shared" si="14"/>
        <v>10225.58</v>
      </c>
      <c r="S232">
        <f t="shared" si="15"/>
        <v>852.13</v>
      </c>
      <c r="U232">
        <v>0</v>
      </c>
      <c r="Y232" t="s">
        <v>1375</v>
      </c>
    </row>
    <row r="233" spans="1:25" x14ac:dyDescent="0.25">
      <c r="A233" s="1">
        <v>3557612550</v>
      </c>
      <c r="B233" t="s">
        <v>330</v>
      </c>
      <c r="C233" t="s">
        <v>92</v>
      </c>
      <c r="D233" t="s">
        <v>253</v>
      </c>
      <c r="E233" t="str">
        <f t="shared" si="12"/>
        <v>Ч</v>
      </c>
      <c r="F233">
        <v>51</v>
      </c>
      <c r="H233" s="1">
        <v>3</v>
      </c>
      <c r="I233">
        <v>2023</v>
      </c>
      <c r="J233">
        <v>31</v>
      </c>
      <c r="N233">
        <v>55935.12</v>
      </c>
      <c r="Q233">
        <f t="shared" si="13"/>
        <v>12305.73</v>
      </c>
      <c r="R233">
        <f t="shared" si="14"/>
        <v>10068.32</v>
      </c>
      <c r="S233">
        <f t="shared" si="15"/>
        <v>839.03</v>
      </c>
      <c r="U233">
        <v>0</v>
      </c>
      <c r="Y233" t="s">
        <v>1375</v>
      </c>
    </row>
    <row r="234" spans="1:25" x14ac:dyDescent="0.25">
      <c r="A234" s="1">
        <v>3273902398</v>
      </c>
      <c r="B234" t="s">
        <v>449</v>
      </c>
      <c r="C234" t="s">
        <v>120</v>
      </c>
      <c r="D234" t="s">
        <v>52</v>
      </c>
      <c r="E234" t="str">
        <f t="shared" si="12"/>
        <v>Ч</v>
      </c>
      <c r="F234">
        <v>51</v>
      </c>
      <c r="H234" s="1">
        <v>3</v>
      </c>
      <c r="I234">
        <v>2023</v>
      </c>
      <c r="J234">
        <v>31</v>
      </c>
      <c r="N234">
        <v>44334.45</v>
      </c>
      <c r="Q234">
        <f t="shared" si="13"/>
        <v>9753.58</v>
      </c>
      <c r="R234">
        <f t="shared" si="14"/>
        <v>7980.2</v>
      </c>
      <c r="S234">
        <f t="shared" si="15"/>
        <v>665.02</v>
      </c>
      <c r="U234">
        <v>0</v>
      </c>
      <c r="Y234" t="s">
        <v>1375</v>
      </c>
    </row>
    <row r="235" spans="1:25" x14ac:dyDescent="0.25">
      <c r="A235" s="1">
        <v>3442913032</v>
      </c>
      <c r="B235" t="s">
        <v>331</v>
      </c>
      <c r="C235" t="s">
        <v>102</v>
      </c>
      <c r="D235" t="s">
        <v>34</v>
      </c>
      <c r="E235" t="str">
        <f t="shared" si="12"/>
        <v>Ч</v>
      </c>
      <c r="F235">
        <v>51</v>
      </c>
      <c r="H235" s="1">
        <v>3</v>
      </c>
      <c r="I235">
        <v>2023</v>
      </c>
      <c r="J235">
        <v>31</v>
      </c>
      <c r="N235">
        <v>43123.82</v>
      </c>
      <c r="Q235">
        <f t="shared" si="13"/>
        <v>9487.24</v>
      </c>
      <c r="R235">
        <f t="shared" si="14"/>
        <v>7762.29</v>
      </c>
      <c r="S235">
        <f t="shared" si="15"/>
        <v>646.86</v>
      </c>
      <c r="U235">
        <v>0</v>
      </c>
      <c r="Y235" t="s">
        <v>1375</v>
      </c>
    </row>
    <row r="236" spans="1:25" x14ac:dyDescent="0.25">
      <c r="A236" s="1">
        <v>3147201112</v>
      </c>
      <c r="B236" t="s">
        <v>332</v>
      </c>
      <c r="C236" t="s">
        <v>108</v>
      </c>
      <c r="D236" t="s">
        <v>105</v>
      </c>
      <c r="E236" t="str">
        <f t="shared" si="12"/>
        <v>Ч</v>
      </c>
      <c r="F236">
        <v>51</v>
      </c>
      <c r="H236" s="1">
        <v>3</v>
      </c>
      <c r="I236">
        <v>2023</v>
      </c>
      <c r="J236">
        <v>31</v>
      </c>
      <c r="N236">
        <v>55916.03</v>
      </c>
      <c r="Q236">
        <f t="shared" si="13"/>
        <v>12301.53</v>
      </c>
      <c r="R236">
        <f t="shared" si="14"/>
        <v>10064.89</v>
      </c>
      <c r="S236">
        <f t="shared" si="15"/>
        <v>838.74</v>
      </c>
      <c r="U236">
        <v>0</v>
      </c>
      <c r="Y236" t="s">
        <v>1375</v>
      </c>
    </row>
    <row r="237" spans="1:25" x14ac:dyDescent="0.25">
      <c r="A237" s="1">
        <v>3034714071</v>
      </c>
      <c r="B237" t="s">
        <v>333</v>
      </c>
      <c r="C237" t="s">
        <v>166</v>
      </c>
      <c r="D237" t="s">
        <v>34</v>
      </c>
      <c r="E237" t="str">
        <f t="shared" si="12"/>
        <v>Ч</v>
      </c>
      <c r="F237">
        <v>51</v>
      </c>
      <c r="H237" s="1">
        <v>3</v>
      </c>
      <c r="I237">
        <v>2023</v>
      </c>
      <c r="J237">
        <v>31</v>
      </c>
      <c r="N237">
        <v>44216.6</v>
      </c>
      <c r="Q237">
        <f t="shared" si="13"/>
        <v>9727.65</v>
      </c>
      <c r="R237">
        <f t="shared" si="14"/>
        <v>7958.99</v>
      </c>
      <c r="S237">
        <f t="shared" si="15"/>
        <v>663.25</v>
      </c>
      <c r="U237">
        <v>0</v>
      </c>
      <c r="Y237" t="s">
        <v>1375</v>
      </c>
    </row>
    <row r="238" spans="1:25" x14ac:dyDescent="0.25">
      <c r="A238" s="1">
        <v>2821216290</v>
      </c>
      <c r="B238" t="s">
        <v>339</v>
      </c>
      <c r="C238" t="s">
        <v>108</v>
      </c>
      <c r="D238" t="s">
        <v>77</v>
      </c>
      <c r="E238" t="str">
        <f t="shared" si="12"/>
        <v>Ч</v>
      </c>
      <c r="F238">
        <v>51</v>
      </c>
      <c r="H238" s="1">
        <v>3</v>
      </c>
      <c r="I238">
        <v>2023</v>
      </c>
      <c r="J238">
        <v>31</v>
      </c>
      <c r="N238">
        <v>43389.49</v>
      </c>
      <c r="Q238">
        <f t="shared" si="13"/>
        <v>9545.69</v>
      </c>
      <c r="R238">
        <f t="shared" si="14"/>
        <v>7810.11</v>
      </c>
      <c r="S238">
        <f t="shared" si="15"/>
        <v>650.84</v>
      </c>
      <c r="U238">
        <v>0</v>
      </c>
      <c r="Y238" t="s">
        <v>1375</v>
      </c>
    </row>
    <row r="239" spans="1:25" x14ac:dyDescent="0.25">
      <c r="A239" s="1">
        <v>2848814411</v>
      </c>
      <c r="B239" t="s">
        <v>338</v>
      </c>
      <c r="C239" t="s">
        <v>108</v>
      </c>
      <c r="D239" t="s">
        <v>203</v>
      </c>
      <c r="E239" t="str">
        <f t="shared" si="12"/>
        <v>Ч</v>
      </c>
      <c r="F239">
        <v>51</v>
      </c>
      <c r="H239" s="1">
        <v>3</v>
      </c>
      <c r="I239">
        <v>2023</v>
      </c>
      <c r="J239">
        <v>31</v>
      </c>
      <c r="N239">
        <v>45676.73</v>
      </c>
      <c r="Q239">
        <f t="shared" si="13"/>
        <v>10048.879999999999</v>
      </c>
      <c r="R239">
        <f t="shared" si="14"/>
        <v>8221.81</v>
      </c>
      <c r="S239">
        <f t="shared" si="15"/>
        <v>685.15</v>
      </c>
      <c r="U239">
        <v>0</v>
      </c>
      <c r="Y239" t="s">
        <v>1375</v>
      </c>
    </row>
    <row r="240" spans="1:25" x14ac:dyDescent="0.25">
      <c r="A240" s="1">
        <v>2890212219</v>
      </c>
      <c r="B240" t="s">
        <v>335</v>
      </c>
      <c r="C240" t="s">
        <v>33</v>
      </c>
      <c r="D240" t="s">
        <v>77</v>
      </c>
      <c r="E240" t="str">
        <f t="shared" si="12"/>
        <v>Ч</v>
      </c>
      <c r="F240">
        <v>51</v>
      </c>
      <c r="H240" s="1">
        <v>3</v>
      </c>
      <c r="I240">
        <v>2023</v>
      </c>
      <c r="J240">
        <v>31</v>
      </c>
      <c r="N240">
        <v>53032.35</v>
      </c>
      <c r="Q240">
        <f t="shared" si="13"/>
        <v>11667.12</v>
      </c>
      <c r="R240">
        <f t="shared" si="14"/>
        <v>9545.82</v>
      </c>
      <c r="S240">
        <f t="shared" si="15"/>
        <v>795.49</v>
      </c>
      <c r="U240">
        <v>0</v>
      </c>
      <c r="Y240" t="s">
        <v>1375</v>
      </c>
    </row>
    <row r="241" spans="1:25" x14ac:dyDescent="0.25">
      <c r="A241" s="1">
        <v>2728810897</v>
      </c>
      <c r="B241" t="s">
        <v>336</v>
      </c>
      <c r="C241" t="s">
        <v>277</v>
      </c>
      <c r="D241" t="s">
        <v>63</v>
      </c>
      <c r="E241" t="str">
        <f t="shared" si="12"/>
        <v>Ч</v>
      </c>
      <c r="F241">
        <v>51</v>
      </c>
      <c r="H241" s="1">
        <v>3</v>
      </c>
      <c r="I241">
        <v>2023</v>
      </c>
      <c r="J241">
        <v>31</v>
      </c>
      <c r="N241">
        <v>35133.21</v>
      </c>
      <c r="Q241">
        <f t="shared" si="13"/>
        <v>7729.31</v>
      </c>
      <c r="R241">
        <f t="shared" si="14"/>
        <v>6323.98</v>
      </c>
      <c r="S241">
        <f t="shared" si="15"/>
        <v>527</v>
      </c>
      <c r="U241">
        <v>0</v>
      </c>
      <c r="Y241" t="s">
        <v>1375</v>
      </c>
    </row>
    <row r="242" spans="1:25" x14ac:dyDescent="0.25">
      <c r="A242" s="1">
        <v>2609203793</v>
      </c>
      <c r="B242" t="s">
        <v>337</v>
      </c>
      <c r="C242" t="s">
        <v>39</v>
      </c>
      <c r="D242" t="s">
        <v>132</v>
      </c>
      <c r="E242" t="str">
        <f t="shared" si="12"/>
        <v>Ч</v>
      </c>
      <c r="F242">
        <v>51</v>
      </c>
      <c r="H242" s="1">
        <v>3</v>
      </c>
      <c r="I242">
        <v>2023</v>
      </c>
      <c r="J242">
        <v>31</v>
      </c>
      <c r="N242">
        <v>53176.729999999996</v>
      </c>
      <c r="Q242">
        <f t="shared" si="13"/>
        <v>11698.88</v>
      </c>
      <c r="R242">
        <f t="shared" si="14"/>
        <v>9571.81</v>
      </c>
      <c r="S242">
        <f t="shared" si="15"/>
        <v>797.65</v>
      </c>
      <c r="U242">
        <v>0</v>
      </c>
      <c r="Y242" t="s">
        <v>1375</v>
      </c>
    </row>
    <row r="243" spans="1:25" x14ac:dyDescent="0.25">
      <c r="A243" s="1">
        <v>3464705552</v>
      </c>
      <c r="B243" t="s">
        <v>334</v>
      </c>
      <c r="C243" t="s">
        <v>290</v>
      </c>
      <c r="D243" t="s">
        <v>34</v>
      </c>
      <c r="E243" t="str">
        <f t="shared" si="12"/>
        <v>Ч</v>
      </c>
      <c r="F243">
        <v>51</v>
      </c>
      <c r="H243" s="1">
        <v>3</v>
      </c>
      <c r="I243">
        <v>2023</v>
      </c>
      <c r="J243">
        <v>31</v>
      </c>
      <c r="N243">
        <v>41561.79</v>
      </c>
      <c r="Q243">
        <f t="shared" si="13"/>
        <v>9143.59</v>
      </c>
      <c r="R243">
        <f t="shared" si="14"/>
        <v>7481.12</v>
      </c>
      <c r="S243">
        <f t="shared" si="15"/>
        <v>623.42999999999995</v>
      </c>
      <c r="U243">
        <v>0</v>
      </c>
      <c r="Y243" t="s">
        <v>1375</v>
      </c>
    </row>
    <row r="244" spans="1:25" x14ac:dyDescent="0.25">
      <c r="A244" s="1">
        <v>2637702479</v>
      </c>
      <c r="B244" t="s">
        <v>414</v>
      </c>
      <c r="C244" t="s">
        <v>31</v>
      </c>
      <c r="D244" t="s">
        <v>132</v>
      </c>
      <c r="E244" t="str">
        <f t="shared" si="12"/>
        <v>Ч</v>
      </c>
      <c r="F244">
        <v>51</v>
      </c>
      <c r="H244" s="1">
        <v>3</v>
      </c>
      <c r="I244">
        <v>2023</v>
      </c>
      <c r="J244">
        <v>31</v>
      </c>
      <c r="N244">
        <v>43365.270000000004</v>
      </c>
      <c r="Q244">
        <f t="shared" si="13"/>
        <v>9540.36</v>
      </c>
      <c r="R244">
        <f t="shared" si="14"/>
        <v>7805.75</v>
      </c>
      <c r="S244">
        <f t="shared" si="15"/>
        <v>650.48</v>
      </c>
      <c r="U244">
        <v>0</v>
      </c>
      <c r="Y244" t="s">
        <v>1375</v>
      </c>
    </row>
    <row r="245" spans="1:25" x14ac:dyDescent="0.25">
      <c r="A245" s="1">
        <v>3155913918</v>
      </c>
      <c r="B245" t="s">
        <v>342</v>
      </c>
      <c r="C245" t="s">
        <v>152</v>
      </c>
      <c r="D245" t="s">
        <v>132</v>
      </c>
      <c r="E245" t="str">
        <f t="shared" si="12"/>
        <v>Ч</v>
      </c>
      <c r="F245">
        <v>51</v>
      </c>
      <c r="H245" s="1">
        <v>3</v>
      </c>
      <c r="I245">
        <v>2023</v>
      </c>
      <c r="J245">
        <v>31</v>
      </c>
      <c r="N245">
        <v>52167.68</v>
      </c>
      <c r="Q245">
        <f t="shared" si="13"/>
        <v>11476.89</v>
      </c>
      <c r="R245">
        <f t="shared" si="14"/>
        <v>9390.18</v>
      </c>
      <c r="S245">
        <f t="shared" si="15"/>
        <v>782.52</v>
      </c>
      <c r="U245">
        <v>0</v>
      </c>
      <c r="Y245" t="s">
        <v>1375</v>
      </c>
    </row>
    <row r="246" spans="1:25" x14ac:dyDescent="0.25">
      <c r="A246" s="1">
        <v>3053609739</v>
      </c>
      <c r="B246" t="s">
        <v>343</v>
      </c>
      <c r="C246" t="s">
        <v>182</v>
      </c>
      <c r="D246" t="s">
        <v>344</v>
      </c>
      <c r="E246" t="str">
        <f t="shared" si="12"/>
        <v>Ч</v>
      </c>
      <c r="F246">
        <v>51</v>
      </c>
      <c r="H246" s="1">
        <v>3</v>
      </c>
      <c r="I246">
        <v>2023</v>
      </c>
      <c r="J246">
        <v>31</v>
      </c>
      <c r="N246">
        <v>53036.4</v>
      </c>
      <c r="Q246">
        <f t="shared" si="13"/>
        <v>11668.01</v>
      </c>
      <c r="R246">
        <f t="shared" si="14"/>
        <v>9546.5499999999993</v>
      </c>
      <c r="S246">
        <f t="shared" si="15"/>
        <v>795.55</v>
      </c>
      <c r="U246">
        <v>0</v>
      </c>
      <c r="Y246" t="s">
        <v>1375</v>
      </c>
    </row>
    <row r="247" spans="1:25" x14ac:dyDescent="0.25">
      <c r="A247" s="1">
        <v>3364808571</v>
      </c>
      <c r="B247" t="s">
        <v>345</v>
      </c>
      <c r="C247" t="s">
        <v>37</v>
      </c>
      <c r="D247" t="s">
        <v>66</v>
      </c>
      <c r="E247" t="str">
        <f t="shared" si="12"/>
        <v>Ч</v>
      </c>
      <c r="F247">
        <v>51</v>
      </c>
      <c r="H247" s="1">
        <v>3</v>
      </c>
      <c r="I247">
        <v>2023</v>
      </c>
      <c r="J247">
        <v>31</v>
      </c>
      <c r="N247">
        <v>52457.25</v>
      </c>
      <c r="Q247">
        <f t="shared" si="13"/>
        <v>11540.6</v>
      </c>
      <c r="R247">
        <f t="shared" si="14"/>
        <v>9442.31</v>
      </c>
      <c r="S247">
        <f t="shared" si="15"/>
        <v>786.86</v>
      </c>
      <c r="U247">
        <v>0</v>
      </c>
      <c r="Y247" t="s">
        <v>1375</v>
      </c>
    </row>
    <row r="248" spans="1:25" x14ac:dyDescent="0.25">
      <c r="A248" s="1">
        <v>3046407836</v>
      </c>
      <c r="B248" t="s">
        <v>346</v>
      </c>
      <c r="C248" t="s">
        <v>39</v>
      </c>
      <c r="D248" t="s">
        <v>268</v>
      </c>
      <c r="E248" t="str">
        <f t="shared" si="12"/>
        <v>Ч</v>
      </c>
      <c r="F248">
        <v>51</v>
      </c>
      <c r="H248" s="1">
        <v>3</v>
      </c>
      <c r="I248">
        <v>2023</v>
      </c>
      <c r="J248">
        <v>31</v>
      </c>
      <c r="N248">
        <v>42389.68</v>
      </c>
      <c r="Q248">
        <f t="shared" si="13"/>
        <v>9325.73</v>
      </c>
      <c r="R248">
        <f t="shared" si="14"/>
        <v>7630.14</v>
      </c>
      <c r="S248">
        <f t="shared" si="15"/>
        <v>635.85</v>
      </c>
      <c r="U248">
        <v>0</v>
      </c>
      <c r="Y248" t="s">
        <v>1375</v>
      </c>
    </row>
    <row r="249" spans="1:25" x14ac:dyDescent="0.25">
      <c r="A249" s="1">
        <v>3043707352</v>
      </c>
      <c r="B249" t="s">
        <v>215</v>
      </c>
      <c r="C249" t="s">
        <v>71</v>
      </c>
      <c r="D249" t="s">
        <v>27</v>
      </c>
      <c r="E249" t="str">
        <f t="shared" si="12"/>
        <v>Ч</v>
      </c>
      <c r="F249">
        <v>51</v>
      </c>
      <c r="H249" s="1">
        <v>3</v>
      </c>
      <c r="I249">
        <v>2023</v>
      </c>
      <c r="J249">
        <v>31</v>
      </c>
      <c r="N249">
        <v>52167.68</v>
      </c>
      <c r="Q249">
        <f t="shared" si="13"/>
        <v>11476.89</v>
      </c>
      <c r="R249">
        <f t="shared" si="14"/>
        <v>9390.18</v>
      </c>
      <c r="S249">
        <f t="shared" si="15"/>
        <v>782.52</v>
      </c>
      <c r="U249">
        <v>0</v>
      </c>
      <c r="Y249" t="s">
        <v>1375</v>
      </c>
    </row>
    <row r="250" spans="1:25" x14ac:dyDescent="0.25">
      <c r="A250" s="1">
        <v>3474801591</v>
      </c>
      <c r="B250" t="s">
        <v>348</v>
      </c>
      <c r="C250" t="s">
        <v>120</v>
      </c>
      <c r="D250" t="s">
        <v>52</v>
      </c>
      <c r="E250" t="str">
        <f t="shared" si="12"/>
        <v>Ч</v>
      </c>
      <c r="F250">
        <v>51</v>
      </c>
      <c r="H250" s="1">
        <v>3</v>
      </c>
      <c r="I250">
        <v>2023</v>
      </c>
      <c r="J250">
        <v>31</v>
      </c>
      <c r="N250">
        <v>37167.68</v>
      </c>
      <c r="Q250">
        <f t="shared" si="13"/>
        <v>8176.89</v>
      </c>
      <c r="R250">
        <f t="shared" si="14"/>
        <v>6690.18</v>
      </c>
      <c r="S250">
        <f t="shared" si="15"/>
        <v>557.52</v>
      </c>
      <c r="U250">
        <v>0</v>
      </c>
      <c r="Y250" t="s">
        <v>1375</v>
      </c>
    </row>
    <row r="251" spans="1:25" x14ac:dyDescent="0.25">
      <c r="A251" s="1">
        <v>3678409053</v>
      </c>
      <c r="B251" t="s">
        <v>349</v>
      </c>
      <c r="C251" t="s">
        <v>350</v>
      </c>
      <c r="D251" t="s">
        <v>286</v>
      </c>
      <c r="E251" t="str">
        <f t="shared" si="12"/>
        <v>Ч</v>
      </c>
      <c r="F251">
        <v>51</v>
      </c>
      <c r="H251" s="1">
        <v>3</v>
      </c>
      <c r="I251">
        <v>2023</v>
      </c>
      <c r="J251">
        <v>31</v>
      </c>
      <c r="N251">
        <v>52167.68</v>
      </c>
      <c r="Q251">
        <f t="shared" si="13"/>
        <v>11476.89</v>
      </c>
      <c r="R251">
        <f t="shared" si="14"/>
        <v>9390.18</v>
      </c>
      <c r="S251">
        <f t="shared" si="15"/>
        <v>782.52</v>
      </c>
      <c r="U251">
        <v>0</v>
      </c>
      <c r="Y251" t="s">
        <v>1375</v>
      </c>
    </row>
    <row r="252" spans="1:25" x14ac:dyDescent="0.25">
      <c r="A252" s="1">
        <v>3688707134</v>
      </c>
      <c r="B252" t="s">
        <v>351</v>
      </c>
      <c r="C252" t="s">
        <v>33</v>
      </c>
      <c r="D252" t="s">
        <v>90</v>
      </c>
      <c r="E252" t="str">
        <f t="shared" si="12"/>
        <v>Ч</v>
      </c>
      <c r="F252">
        <v>51</v>
      </c>
      <c r="H252" s="1">
        <v>3</v>
      </c>
      <c r="I252">
        <v>2023</v>
      </c>
      <c r="J252">
        <v>31</v>
      </c>
      <c r="N252">
        <v>39310.53</v>
      </c>
      <c r="Q252">
        <f t="shared" si="13"/>
        <v>8648.32</v>
      </c>
      <c r="R252">
        <f t="shared" si="14"/>
        <v>7075.9</v>
      </c>
      <c r="S252">
        <f t="shared" si="15"/>
        <v>589.66</v>
      </c>
      <c r="U252">
        <v>0</v>
      </c>
      <c r="Y252" t="s">
        <v>1375</v>
      </c>
    </row>
    <row r="253" spans="1:25" x14ac:dyDescent="0.25">
      <c r="A253" s="1">
        <v>3630208712</v>
      </c>
      <c r="B253" t="s">
        <v>352</v>
      </c>
      <c r="C253" t="s">
        <v>255</v>
      </c>
      <c r="D253" t="s">
        <v>135</v>
      </c>
      <c r="E253" t="str">
        <f t="shared" si="12"/>
        <v>Ч</v>
      </c>
      <c r="F253">
        <v>51</v>
      </c>
      <c r="H253" s="1">
        <v>3</v>
      </c>
      <c r="I253">
        <v>2023</v>
      </c>
      <c r="J253">
        <v>31</v>
      </c>
      <c r="N253">
        <v>40789.29</v>
      </c>
      <c r="Q253">
        <f t="shared" si="13"/>
        <v>8973.64</v>
      </c>
      <c r="R253">
        <f t="shared" si="14"/>
        <v>7342.07</v>
      </c>
      <c r="S253">
        <f t="shared" si="15"/>
        <v>611.84</v>
      </c>
      <c r="U253">
        <v>0</v>
      </c>
      <c r="Y253" t="s">
        <v>1375</v>
      </c>
    </row>
    <row r="254" spans="1:25" x14ac:dyDescent="0.25">
      <c r="A254" s="1">
        <v>3290407791</v>
      </c>
      <c r="B254" t="s">
        <v>353</v>
      </c>
      <c r="C254" t="s">
        <v>89</v>
      </c>
      <c r="D254" t="s">
        <v>27</v>
      </c>
      <c r="E254" t="str">
        <f t="shared" si="12"/>
        <v>Ч</v>
      </c>
      <c r="F254">
        <v>51</v>
      </c>
      <c r="H254" s="1">
        <v>3</v>
      </c>
      <c r="I254">
        <v>2023</v>
      </c>
      <c r="J254">
        <v>31</v>
      </c>
      <c r="N254">
        <v>53466</v>
      </c>
      <c r="Q254">
        <f t="shared" si="13"/>
        <v>11762.52</v>
      </c>
      <c r="R254">
        <f t="shared" si="14"/>
        <v>9623.8799999999992</v>
      </c>
      <c r="S254">
        <f t="shared" si="15"/>
        <v>801.99</v>
      </c>
      <c r="U254">
        <v>0</v>
      </c>
      <c r="Y254" t="s">
        <v>1375</v>
      </c>
    </row>
    <row r="255" spans="1:25" x14ac:dyDescent="0.25">
      <c r="A255" s="1">
        <v>3550204175</v>
      </c>
      <c r="B255" t="s">
        <v>354</v>
      </c>
      <c r="C255" t="s">
        <v>139</v>
      </c>
      <c r="D255" t="s">
        <v>135</v>
      </c>
      <c r="E255" t="str">
        <f t="shared" si="12"/>
        <v>Ч</v>
      </c>
      <c r="F255">
        <v>51</v>
      </c>
      <c r="H255" s="1">
        <v>3</v>
      </c>
      <c r="I255">
        <v>2023</v>
      </c>
      <c r="J255">
        <v>31</v>
      </c>
      <c r="N255">
        <v>52872</v>
      </c>
      <c r="Q255">
        <f t="shared" si="13"/>
        <v>11631.84</v>
      </c>
      <c r="R255">
        <f t="shared" si="14"/>
        <v>9516.9599999999991</v>
      </c>
      <c r="S255">
        <f t="shared" si="15"/>
        <v>793.08</v>
      </c>
      <c r="U255">
        <v>0</v>
      </c>
      <c r="Y255" t="s">
        <v>1375</v>
      </c>
    </row>
    <row r="256" spans="1:25" x14ac:dyDescent="0.25">
      <c r="A256" s="1">
        <v>3264807274</v>
      </c>
      <c r="B256" t="s">
        <v>356</v>
      </c>
      <c r="C256" t="s">
        <v>108</v>
      </c>
      <c r="D256" t="s">
        <v>82</v>
      </c>
      <c r="E256" t="str">
        <f t="shared" si="12"/>
        <v>Ч</v>
      </c>
      <c r="F256">
        <v>51</v>
      </c>
      <c r="H256" s="1">
        <v>3</v>
      </c>
      <c r="I256">
        <v>2023</v>
      </c>
      <c r="J256">
        <v>31</v>
      </c>
      <c r="N256">
        <v>52872</v>
      </c>
      <c r="Q256">
        <f t="shared" si="13"/>
        <v>11631.84</v>
      </c>
      <c r="R256">
        <f t="shared" si="14"/>
        <v>9516.9599999999991</v>
      </c>
      <c r="S256">
        <f t="shared" si="15"/>
        <v>793.08</v>
      </c>
      <c r="U256">
        <v>0</v>
      </c>
      <c r="Y256" t="s">
        <v>1375</v>
      </c>
    </row>
    <row r="257" spans="1:25" x14ac:dyDescent="0.25">
      <c r="A257" s="1">
        <v>2680804534</v>
      </c>
      <c r="B257" t="s">
        <v>355</v>
      </c>
      <c r="C257" t="s">
        <v>108</v>
      </c>
      <c r="D257" t="s">
        <v>54</v>
      </c>
      <c r="E257" t="str">
        <f t="shared" si="12"/>
        <v>Ч</v>
      </c>
      <c r="F257">
        <v>51</v>
      </c>
      <c r="H257" s="1">
        <v>3</v>
      </c>
      <c r="I257">
        <v>2023</v>
      </c>
      <c r="J257">
        <v>31</v>
      </c>
      <c r="N257">
        <v>52430.630000000005</v>
      </c>
      <c r="Q257">
        <f t="shared" si="13"/>
        <v>11534.74</v>
      </c>
      <c r="R257">
        <f t="shared" si="14"/>
        <v>9437.51</v>
      </c>
      <c r="S257">
        <f t="shared" si="15"/>
        <v>786.46</v>
      </c>
      <c r="U257">
        <v>0</v>
      </c>
      <c r="Y257" t="s">
        <v>1375</v>
      </c>
    </row>
    <row r="258" spans="1:25" x14ac:dyDescent="0.25">
      <c r="A258" s="1">
        <v>3209322274</v>
      </c>
      <c r="B258" t="s">
        <v>366</v>
      </c>
      <c r="C258" t="s">
        <v>39</v>
      </c>
      <c r="D258" t="s">
        <v>34</v>
      </c>
      <c r="E258" t="str">
        <f t="shared" si="12"/>
        <v>Ч</v>
      </c>
      <c r="F258">
        <v>51</v>
      </c>
      <c r="H258" s="1">
        <v>3</v>
      </c>
      <c r="I258">
        <v>2023</v>
      </c>
      <c r="J258">
        <v>31</v>
      </c>
      <c r="N258">
        <v>52575</v>
      </c>
      <c r="Q258">
        <f t="shared" si="13"/>
        <v>11566.5</v>
      </c>
      <c r="R258">
        <f t="shared" si="14"/>
        <v>9463.5</v>
      </c>
      <c r="S258">
        <f t="shared" si="15"/>
        <v>788.63</v>
      </c>
      <c r="U258">
        <v>0</v>
      </c>
      <c r="Y258" t="s">
        <v>1375</v>
      </c>
    </row>
    <row r="259" spans="1:25" x14ac:dyDescent="0.25">
      <c r="A259" s="1">
        <v>3377716752</v>
      </c>
      <c r="B259" t="s">
        <v>357</v>
      </c>
      <c r="C259" t="s">
        <v>89</v>
      </c>
      <c r="D259" t="s">
        <v>27</v>
      </c>
      <c r="E259" t="str">
        <f t="shared" ref="E259:E322" si="16">IF(RIGHT(D259,1)="а","Ж","Ч")</f>
        <v>Ч</v>
      </c>
      <c r="F259">
        <v>51</v>
      </c>
      <c r="H259" s="1">
        <v>3</v>
      </c>
      <c r="I259">
        <v>2023</v>
      </c>
      <c r="J259">
        <v>31</v>
      </c>
      <c r="N259">
        <v>55669</v>
      </c>
      <c r="Q259">
        <f t="shared" ref="Q259:Q322" si="17">IF(N259&lt;(15*6700),ROUND(N259*0.22,2),ROUND(15*6700*0.22,2))</f>
        <v>12247.18</v>
      </c>
      <c r="R259">
        <f t="shared" ref="R259:R322" si="18">ROUND(N259*0.18,2)</f>
        <v>10020.42</v>
      </c>
      <c r="S259">
        <f t="shared" ref="S259:S322" si="19">ROUND(N259*0.015,2)</f>
        <v>835.04</v>
      </c>
      <c r="U259">
        <v>0</v>
      </c>
      <c r="Y259" t="s">
        <v>1375</v>
      </c>
    </row>
    <row r="260" spans="1:25" x14ac:dyDescent="0.25">
      <c r="A260" s="1">
        <v>3233116337</v>
      </c>
      <c r="B260" t="s">
        <v>358</v>
      </c>
      <c r="C260" t="s">
        <v>51</v>
      </c>
      <c r="D260" t="s">
        <v>90</v>
      </c>
      <c r="E260" t="str">
        <f t="shared" si="16"/>
        <v>Ч</v>
      </c>
      <c r="F260">
        <v>51</v>
      </c>
      <c r="H260" s="1">
        <v>3</v>
      </c>
      <c r="I260">
        <v>2023</v>
      </c>
      <c r="J260">
        <v>31</v>
      </c>
      <c r="N260">
        <v>52872</v>
      </c>
      <c r="Q260">
        <f t="shared" si="17"/>
        <v>11631.84</v>
      </c>
      <c r="R260">
        <f t="shared" si="18"/>
        <v>9516.9599999999991</v>
      </c>
      <c r="S260">
        <f t="shared" si="19"/>
        <v>793.08</v>
      </c>
      <c r="U260">
        <v>0</v>
      </c>
      <c r="Y260" t="s">
        <v>1375</v>
      </c>
    </row>
    <row r="261" spans="1:25" x14ac:dyDescent="0.25">
      <c r="A261" s="1">
        <v>2605702578</v>
      </c>
      <c r="B261" t="s">
        <v>359</v>
      </c>
      <c r="C261" t="s">
        <v>189</v>
      </c>
      <c r="D261" t="s">
        <v>27</v>
      </c>
      <c r="E261" t="str">
        <f t="shared" si="16"/>
        <v>Ч</v>
      </c>
      <c r="F261">
        <v>51</v>
      </c>
      <c r="H261" s="1">
        <v>3</v>
      </c>
      <c r="I261">
        <v>2023</v>
      </c>
      <c r="J261">
        <v>31</v>
      </c>
      <c r="N261">
        <v>52872</v>
      </c>
      <c r="Q261">
        <f t="shared" si="17"/>
        <v>11631.84</v>
      </c>
      <c r="R261">
        <f t="shared" si="18"/>
        <v>9516.9599999999991</v>
      </c>
      <c r="S261">
        <f t="shared" si="19"/>
        <v>793.08</v>
      </c>
      <c r="U261">
        <v>0</v>
      </c>
      <c r="Y261" t="s">
        <v>1375</v>
      </c>
    </row>
    <row r="262" spans="1:25" x14ac:dyDescent="0.25">
      <c r="A262" s="1">
        <v>3547808677</v>
      </c>
      <c r="B262" t="s">
        <v>361</v>
      </c>
      <c r="C262" t="s">
        <v>79</v>
      </c>
      <c r="D262" t="s">
        <v>117</v>
      </c>
      <c r="E262" t="str">
        <f t="shared" si="16"/>
        <v>Ч</v>
      </c>
      <c r="F262">
        <v>51</v>
      </c>
      <c r="H262" s="1">
        <v>3</v>
      </c>
      <c r="I262">
        <v>2023</v>
      </c>
      <c r="J262">
        <v>31</v>
      </c>
      <c r="N262">
        <v>40014.85</v>
      </c>
      <c r="Q262">
        <f t="shared" si="17"/>
        <v>8803.27</v>
      </c>
      <c r="R262">
        <f t="shared" si="18"/>
        <v>7202.67</v>
      </c>
      <c r="S262">
        <f t="shared" si="19"/>
        <v>600.22</v>
      </c>
      <c r="U262">
        <v>0</v>
      </c>
      <c r="Y262" t="s">
        <v>1375</v>
      </c>
    </row>
    <row r="263" spans="1:25" x14ac:dyDescent="0.25">
      <c r="A263" s="1">
        <v>3708608332</v>
      </c>
      <c r="B263" t="s">
        <v>246</v>
      </c>
      <c r="C263" t="s">
        <v>373</v>
      </c>
      <c r="D263" t="s">
        <v>374</v>
      </c>
      <c r="E263" t="str">
        <f t="shared" si="16"/>
        <v>Ч</v>
      </c>
      <c r="F263">
        <v>51</v>
      </c>
      <c r="H263" s="1">
        <v>3</v>
      </c>
      <c r="I263">
        <v>2023</v>
      </c>
      <c r="J263">
        <v>31</v>
      </c>
      <c r="N263">
        <v>22575</v>
      </c>
      <c r="Q263">
        <f t="shared" si="17"/>
        <v>4966.5</v>
      </c>
      <c r="R263">
        <f t="shared" si="18"/>
        <v>4063.5</v>
      </c>
      <c r="S263">
        <f t="shared" si="19"/>
        <v>338.63</v>
      </c>
      <c r="U263">
        <v>0</v>
      </c>
      <c r="Y263" t="s">
        <v>1375</v>
      </c>
    </row>
    <row r="264" spans="1:25" x14ac:dyDescent="0.25">
      <c r="A264" s="1">
        <v>3049309636</v>
      </c>
      <c r="B264" t="s">
        <v>363</v>
      </c>
      <c r="C264" t="s">
        <v>33</v>
      </c>
      <c r="D264" t="s">
        <v>90</v>
      </c>
      <c r="E264" t="str">
        <f t="shared" si="16"/>
        <v>Ч</v>
      </c>
      <c r="F264">
        <v>51</v>
      </c>
      <c r="H264" s="1">
        <v>3</v>
      </c>
      <c r="I264">
        <v>2023</v>
      </c>
      <c r="J264">
        <v>31</v>
      </c>
      <c r="N264">
        <v>52023.3</v>
      </c>
      <c r="Q264">
        <f t="shared" si="17"/>
        <v>11445.13</v>
      </c>
      <c r="R264">
        <f t="shared" si="18"/>
        <v>9364.19</v>
      </c>
      <c r="S264">
        <f t="shared" si="19"/>
        <v>780.35</v>
      </c>
      <c r="U264">
        <v>0</v>
      </c>
      <c r="Y264" t="s">
        <v>1375</v>
      </c>
    </row>
    <row r="265" spans="1:25" x14ac:dyDescent="0.25">
      <c r="A265" s="1">
        <v>3638211053</v>
      </c>
      <c r="B265" t="s">
        <v>364</v>
      </c>
      <c r="C265" t="s">
        <v>33</v>
      </c>
      <c r="D265" t="s">
        <v>52</v>
      </c>
      <c r="E265" t="str">
        <f t="shared" si="16"/>
        <v>Ч</v>
      </c>
      <c r="F265">
        <v>51</v>
      </c>
      <c r="H265" s="1">
        <v>3</v>
      </c>
      <c r="I265">
        <v>2023</v>
      </c>
      <c r="J265">
        <v>31</v>
      </c>
      <c r="N265">
        <v>52023.3</v>
      </c>
      <c r="Q265">
        <f t="shared" si="17"/>
        <v>11445.13</v>
      </c>
      <c r="R265">
        <f t="shared" si="18"/>
        <v>9364.19</v>
      </c>
      <c r="S265">
        <f t="shared" si="19"/>
        <v>780.35</v>
      </c>
      <c r="U265">
        <v>0</v>
      </c>
      <c r="Y265" t="s">
        <v>1375</v>
      </c>
    </row>
    <row r="266" spans="1:25" x14ac:dyDescent="0.25">
      <c r="A266" s="1">
        <v>3550507699</v>
      </c>
      <c r="B266" t="s">
        <v>365</v>
      </c>
      <c r="C266" t="s">
        <v>68</v>
      </c>
      <c r="D266" t="s">
        <v>90</v>
      </c>
      <c r="E266" t="str">
        <f t="shared" si="16"/>
        <v>Ч</v>
      </c>
      <c r="F266">
        <v>51</v>
      </c>
      <c r="H266" s="1">
        <v>3</v>
      </c>
      <c r="I266">
        <v>2023</v>
      </c>
      <c r="J266">
        <v>31</v>
      </c>
      <c r="N266">
        <v>52023.3</v>
      </c>
      <c r="Q266">
        <f t="shared" si="17"/>
        <v>11445.13</v>
      </c>
      <c r="R266">
        <f t="shared" si="18"/>
        <v>9364.19</v>
      </c>
      <c r="S266">
        <f t="shared" si="19"/>
        <v>780.35</v>
      </c>
      <c r="U266">
        <v>0</v>
      </c>
      <c r="Y266" t="s">
        <v>1375</v>
      </c>
    </row>
    <row r="267" spans="1:25" x14ac:dyDescent="0.25">
      <c r="A267" s="1">
        <v>2496511292</v>
      </c>
      <c r="B267" t="s">
        <v>257</v>
      </c>
      <c r="C267" t="s">
        <v>81</v>
      </c>
      <c r="D267" t="s">
        <v>367</v>
      </c>
      <c r="E267" t="str">
        <f t="shared" si="16"/>
        <v>Ч</v>
      </c>
      <c r="F267">
        <v>51</v>
      </c>
      <c r="H267" s="1">
        <v>3</v>
      </c>
      <c r="I267">
        <v>2023</v>
      </c>
      <c r="J267">
        <v>31</v>
      </c>
      <c r="N267">
        <v>52874.7</v>
      </c>
      <c r="Q267">
        <f t="shared" si="17"/>
        <v>11632.43</v>
      </c>
      <c r="R267">
        <f t="shared" si="18"/>
        <v>9517.4500000000007</v>
      </c>
      <c r="S267">
        <f t="shared" si="19"/>
        <v>793.12</v>
      </c>
      <c r="U267">
        <v>0</v>
      </c>
      <c r="Y267" t="s">
        <v>1375</v>
      </c>
    </row>
    <row r="268" spans="1:25" x14ac:dyDescent="0.25">
      <c r="A268" s="1">
        <v>3602010457</v>
      </c>
      <c r="B268" t="s">
        <v>368</v>
      </c>
      <c r="C268" t="s">
        <v>158</v>
      </c>
      <c r="D268" t="s">
        <v>52</v>
      </c>
      <c r="E268" t="str">
        <f t="shared" si="16"/>
        <v>Ч</v>
      </c>
      <c r="F268">
        <v>51</v>
      </c>
      <c r="H268" s="1">
        <v>3</v>
      </c>
      <c r="I268">
        <v>2023</v>
      </c>
      <c r="J268">
        <v>31</v>
      </c>
      <c r="N268">
        <v>52307.1</v>
      </c>
      <c r="Q268">
        <f t="shared" si="17"/>
        <v>11507.56</v>
      </c>
      <c r="R268">
        <f t="shared" si="18"/>
        <v>9415.2800000000007</v>
      </c>
      <c r="S268">
        <f t="shared" si="19"/>
        <v>784.61</v>
      </c>
      <c r="U268">
        <v>0</v>
      </c>
      <c r="Y268" t="s">
        <v>1375</v>
      </c>
    </row>
    <row r="269" spans="1:25" x14ac:dyDescent="0.25">
      <c r="A269" s="1">
        <v>3534501238</v>
      </c>
      <c r="B269" t="s">
        <v>369</v>
      </c>
      <c r="C269" t="s">
        <v>39</v>
      </c>
      <c r="D269" t="s">
        <v>198</v>
      </c>
      <c r="E269" t="str">
        <f t="shared" si="16"/>
        <v>Ч</v>
      </c>
      <c r="F269">
        <v>51</v>
      </c>
      <c r="H269" s="1">
        <v>3</v>
      </c>
      <c r="I269">
        <v>2023</v>
      </c>
      <c r="J269">
        <v>31</v>
      </c>
      <c r="N269">
        <v>52307.1</v>
      </c>
      <c r="Q269">
        <f t="shared" si="17"/>
        <v>11507.56</v>
      </c>
      <c r="R269">
        <f t="shared" si="18"/>
        <v>9415.2800000000007</v>
      </c>
      <c r="S269">
        <f t="shared" si="19"/>
        <v>784.61</v>
      </c>
      <c r="U269">
        <v>0</v>
      </c>
      <c r="Y269" t="s">
        <v>1375</v>
      </c>
    </row>
    <row r="270" spans="1:25" x14ac:dyDescent="0.25">
      <c r="A270" s="1">
        <v>3081023619</v>
      </c>
      <c r="B270" t="s">
        <v>370</v>
      </c>
      <c r="C270" t="s">
        <v>37</v>
      </c>
      <c r="D270" t="s">
        <v>66</v>
      </c>
      <c r="E270" t="str">
        <f t="shared" si="16"/>
        <v>Ч</v>
      </c>
      <c r="F270">
        <v>51</v>
      </c>
      <c r="H270" s="1">
        <v>3</v>
      </c>
      <c r="I270">
        <v>2023</v>
      </c>
      <c r="J270">
        <v>31</v>
      </c>
      <c r="N270">
        <v>52457.25</v>
      </c>
      <c r="Q270">
        <f t="shared" si="17"/>
        <v>11540.6</v>
      </c>
      <c r="R270">
        <f t="shared" si="18"/>
        <v>9442.31</v>
      </c>
      <c r="S270">
        <f t="shared" si="19"/>
        <v>786.86</v>
      </c>
      <c r="U270">
        <v>0</v>
      </c>
      <c r="Y270" t="s">
        <v>1375</v>
      </c>
    </row>
    <row r="271" spans="1:25" x14ac:dyDescent="0.25">
      <c r="A271" s="1">
        <v>3397314717</v>
      </c>
      <c r="B271" t="s">
        <v>371</v>
      </c>
      <c r="C271" t="s">
        <v>189</v>
      </c>
      <c r="D271" t="s">
        <v>63</v>
      </c>
      <c r="E271" t="str">
        <f t="shared" si="16"/>
        <v>Ч</v>
      </c>
      <c r="F271">
        <v>51</v>
      </c>
      <c r="H271" s="1">
        <v>3</v>
      </c>
      <c r="I271">
        <v>2023</v>
      </c>
      <c r="J271">
        <v>31</v>
      </c>
      <c r="N271">
        <v>52746.83</v>
      </c>
      <c r="Q271">
        <f t="shared" si="17"/>
        <v>11604.3</v>
      </c>
      <c r="R271">
        <f t="shared" si="18"/>
        <v>9494.43</v>
      </c>
      <c r="S271">
        <f t="shared" si="19"/>
        <v>791.2</v>
      </c>
      <c r="U271">
        <v>0</v>
      </c>
      <c r="Y271" t="s">
        <v>1375</v>
      </c>
    </row>
    <row r="272" spans="1:25" x14ac:dyDescent="0.25">
      <c r="A272" s="1">
        <v>3605302690</v>
      </c>
      <c r="B272" t="s">
        <v>372</v>
      </c>
      <c r="C272" t="s">
        <v>131</v>
      </c>
      <c r="D272" t="s">
        <v>52</v>
      </c>
      <c r="E272" t="str">
        <f t="shared" si="16"/>
        <v>Ч</v>
      </c>
      <c r="F272">
        <v>51</v>
      </c>
      <c r="H272" s="1">
        <v>3</v>
      </c>
      <c r="I272">
        <v>2023</v>
      </c>
      <c r="J272">
        <v>31</v>
      </c>
      <c r="N272">
        <v>52167.68</v>
      </c>
      <c r="Q272">
        <f t="shared" si="17"/>
        <v>11476.89</v>
      </c>
      <c r="R272">
        <f t="shared" si="18"/>
        <v>9390.18</v>
      </c>
      <c r="S272">
        <f t="shared" si="19"/>
        <v>782.52</v>
      </c>
      <c r="U272">
        <v>0</v>
      </c>
      <c r="Y272" t="s">
        <v>1375</v>
      </c>
    </row>
    <row r="273" spans="1:25" x14ac:dyDescent="0.25">
      <c r="A273" s="1">
        <v>3614202952</v>
      </c>
      <c r="B273" t="s">
        <v>472</v>
      </c>
      <c r="C273" t="s">
        <v>108</v>
      </c>
      <c r="D273" t="s">
        <v>34</v>
      </c>
      <c r="E273" t="str">
        <f t="shared" si="16"/>
        <v>Ч</v>
      </c>
      <c r="F273">
        <v>51</v>
      </c>
      <c r="H273" s="1">
        <v>3</v>
      </c>
      <c r="I273">
        <v>2023</v>
      </c>
      <c r="J273">
        <v>31</v>
      </c>
      <c r="N273">
        <v>50604.3</v>
      </c>
      <c r="Q273">
        <f t="shared" si="17"/>
        <v>11132.95</v>
      </c>
      <c r="R273">
        <f t="shared" si="18"/>
        <v>9108.77</v>
      </c>
      <c r="S273">
        <f t="shared" si="19"/>
        <v>759.06</v>
      </c>
      <c r="U273">
        <v>0</v>
      </c>
      <c r="Y273" t="s">
        <v>1375</v>
      </c>
    </row>
    <row r="274" spans="1:25" x14ac:dyDescent="0.25">
      <c r="A274" s="1">
        <v>3419204039</v>
      </c>
      <c r="B274" t="s">
        <v>627</v>
      </c>
      <c r="C274" t="s">
        <v>68</v>
      </c>
      <c r="D274" t="s">
        <v>117</v>
      </c>
      <c r="E274" t="str">
        <f t="shared" si="16"/>
        <v>Ч</v>
      </c>
      <c r="F274">
        <v>51</v>
      </c>
      <c r="H274" s="1">
        <v>3</v>
      </c>
      <c r="I274">
        <v>2023</v>
      </c>
      <c r="J274">
        <v>31</v>
      </c>
      <c r="N274">
        <v>51748.35</v>
      </c>
      <c r="Q274">
        <f t="shared" si="17"/>
        <v>11384.64</v>
      </c>
      <c r="R274">
        <f t="shared" si="18"/>
        <v>9314.7000000000007</v>
      </c>
      <c r="S274">
        <f t="shared" si="19"/>
        <v>776.23</v>
      </c>
      <c r="U274">
        <v>0</v>
      </c>
      <c r="Y274" t="s">
        <v>1375</v>
      </c>
    </row>
    <row r="275" spans="1:25" x14ac:dyDescent="0.25">
      <c r="A275" s="1">
        <v>3572605752</v>
      </c>
      <c r="B275" t="s">
        <v>347</v>
      </c>
      <c r="C275" t="s">
        <v>108</v>
      </c>
      <c r="D275" t="s">
        <v>34</v>
      </c>
      <c r="E275" t="str">
        <f t="shared" si="16"/>
        <v>Ч</v>
      </c>
      <c r="F275">
        <v>51</v>
      </c>
      <c r="H275" s="1">
        <v>3</v>
      </c>
      <c r="I275">
        <v>2023</v>
      </c>
      <c r="J275">
        <v>31</v>
      </c>
      <c r="N275">
        <v>51473.630000000005</v>
      </c>
      <c r="Q275">
        <f t="shared" si="17"/>
        <v>11324.2</v>
      </c>
      <c r="R275">
        <f t="shared" si="18"/>
        <v>9265.25</v>
      </c>
      <c r="S275">
        <f t="shared" si="19"/>
        <v>772.1</v>
      </c>
      <c r="U275">
        <v>0</v>
      </c>
      <c r="Y275" t="s">
        <v>1375</v>
      </c>
    </row>
    <row r="276" spans="1:25" x14ac:dyDescent="0.25">
      <c r="A276" s="1">
        <v>3505709471</v>
      </c>
      <c r="B276" t="s">
        <v>375</v>
      </c>
      <c r="C276" t="s">
        <v>68</v>
      </c>
      <c r="D276" t="s">
        <v>117</v>
      </c>
      <c r="E276" t="str">
        <f t="shared" si="16"/>
        <v>Ч</v>
      </c>
      <c r="F276">
        <v>51</v>
      </c>
      <c r="H276" s="1">
        <v>3</v>
      </c>
      <c r="I276">
        <v>2023</v>
      </c>
      <c r="J276">
        <v>31</v>
      </c>
      <c r="N276">
        <v>51329.25</v>
      </c>
      <c r="Q276">
        <f t="shared" si="17"/>
        <v>11292.44</v>
      </c>
      <c r="R276">
        <f t="shared" si="18"/>
        <v>9239.27</v>
      </c>
      <c r="S276">
        <f t="shared" si="19"/>
        <v>769.94</v>
      </c>
      <c r="U276">
        <v>0</v>
      </c>
      <c r="Y276" t="s">
        <v>1375</v>
      </c>
    </row>
    <row r="277" spans="1:25" x14ac:dyDescent="0.25">
      <c r="A277" s="1">
        <v>2890911975</v>
      </c>
      <c r="B277" t="s">
        <v>376</v>
      </c>
      <c r="C277" t="s">
        <v>33</v>
      </c>
      <c r="D277" t="s">
        <v>27</v>
      </c>
      <c r="E277" t="str">
        <f t="shared" si="16"/>
        <v>Ч</v>
      </c>
      <c r="F277">
        <v>51</v>
      </c>
      <c r="H277" s="1">
        <v>3</v>
      </c>
      <c r="I277">
        <v>2023</v>
      </c>
      <c r="J277">
        <v>31</v>
      </c>
      <c r="N277">
        <v>51473.630000000005</v>
      </c>
      <c r="Q277">
        <f t="shared" si="17"/>
        <v>11324.2</v>
      </c>
      <c r="R277">
        <f t="shared" si="18"/>
        <v>9265.25</v>
      </c>
      <c r="S277">
        <f t="shared" si="19"/>
        <v>772.1</v>
      </c>
      <c r="U277">
        <v>0</v>
      </c>
      <c r="Y277" t="s">
        <v>1375</v>
      </c>
    </row>
    <row r="278" spans="1:25" x14ac:dyDescent="0.25">
      <c r="A278" s="1">
        <v>2641616837</v>
      </c>
      <c r="B278" t="s">
        <v>110</v>
      </c>
      <c r="C278" t="s">
        <v>39</v>
      </c>
      <c r="D278" t="s">
        <v>66</v>
      </c>
      <c r="E278" t="str">
        <f t="shared" si="16"/>
        <v>Ч</v>
      </c>
      <c r="F278">
        <v>51</v>
      </c>
      <c r="H278" s="1">
        <v>3</v>
      </c>
      <c r="I278">
        <v>2023</v>
      </c>
      <c r="J278">
        <v>31</v>
      </c>
      <c r="N278">
        <v>38472.1</v>
      </c>
      <c r="Q278">
        <f t="shared" si="17"/>
        <v>8463.86</v>
      </c>
      <c r="R278">
        <f t="shared" si="18"/>
        <v>6924.98</v>
      </c>
      <c r="S278">
        <f t="shared" si="19"/>
        <v>577.08000000000004</v>
      </c>
      <c r="U278">
        <v>0</v>
      </c>
      <c r="Y278" t="s">
        <v>1375</v>
      </c>
    </row>
    <row r="279" spans="1:25" x14ac:dyDescent="0.25">
      <c r="A279" s="1">
        <v>3619608179</v>
      </c>
      <c r="B279" t="s">
        <v>377</v>
      </c>
      <c r="C279" t="s">
        <v>68</v>
      </c>
      <c r="D279" t="s">
        <v>66</v>
      </c>
      <c r="E279" t="str">
        <f t="shared" si="16"/>
        <v>Ч</v>
      </c>
      <c r="F279">
        <v>51</v>
      </c>
      <c r="H279" s="1">
        <v>3</v>
      </c>
      <c r="I279">
        <v>2023</v>
      </c>
      <c r="J279">
        <v>31</v>
      </c>
      <c r="N279">
        <v>38472.1</v>
      </c>
      <c r="Q279">
        <f t="shared" si="17"/>
        <v>8463.86</v>
      </c>
      <c r="R279">
        <f t="shared" si="18"/>
        <v>6924.98</v>
      </c>
      <c r="S279">
        <f t="shared" si="19"/>
        <v>577.08000000000004</v>
      </c>
      <c r="U279">
        <v>0</v>
      </c>
      <c r="Y279" t="s">
        <v>1375</v>
      </c>
    </row>
    <row r="280" spans="1:25" x14ac:dyDescent="0.25">
      <c r="A280" s="1">
        <v>2807001298</v>
      </c>
      <c r="B280" t="s">
        <v>623</v>
      </c>
      <c r="C280" t="s">
        <v>33</v>
      </c>
      <c r="D280" t="s">
        <v>268</v>
      </c>
      <c r="E280" t="str">
        <f t="shared" si="16"/>
        <v>Ч</v>
      </c>
      <c r="F280">
        <v>51</v>
      </c>
      <c r="H280" s="1">
        <v>3</v>
      </c>
      <c r="I280">
        <v>2023</v>
      </c>
      <c r="J280">
        <v>31</v>
      </c>
      <c r="N280">
        <v>51598.2</v>
      </c>
      <c r="Q280">
        <f t="shared" si="17"/>
        <v>11351.6</v>
      </c>
      <c r="R280">
        <f t="shared" si="18"/>
        <v>9287.68</v>
      </c>
      <c r="S280">
        <f t="shared" si="19"/>
        <v>773.97</v>
      </c>
      <c r="U280">
        <v>0</v>
      </c>
      <c r="Y280" t="s">
        <v>1375</v>
      </c>
    </row>
    <row r="281" spans="1:25" x14ac:dyDescent="0.25">
      <c r="A281" s="1">
        <v>3565801856</v>
      </c>
      <c r="B281" t="s">
        <v>379</v>
      </c>
      <c r="C281" t="s">
        <v>39</v>
      </c>
      <c r="D281" t="s">
        <v>203</v>
      </c>
      <c r="E281" t="str">
        <f t="shared" si="16"/>
        <v>Ч</v>
      </c>
      <c r="F281">
        <v>51</v>
      </c>
      <c r="H281" s="1">
        <v>3</v>
      </c>
      <c r="I281">
        <v>2023</v>
      </c>
      <c r="J281">
        <v>31</v>
      </c>
      <c r="N281">
        <v>51329.25</v>
      </c>
      <c r="Q281">
        <f t="shared" si="17"/>
        <v>11292.44</v>
      </c>
      <c r="R281">
        <f t="shared" si="18"/>
        <v>9239.27</v>
      </c>
      <c r="S281">
        <f t="shared" si="19"/>
        <v>769.94</v>
      </c>
      <c r="U281">
        <v>0</v>
      </c>
      <c r="Y281" t="s">
        <v>1375</v>
      </c>
    </row>
    <row r="282" spans="1:25" x14ac:dyDescent="0.25">
      <c r="A282" s="1">
        <v>3617908571</v>
      </c>
      <c r="B282" t="s">
        <v>380</v>
      </c>
      <c r="C282" t="s">
        <v>26</v>
      </c>
      <c r="D282" t="s">
        <v>66</v>
      </c>
      <c r="E282" t="str">
        <f t="shared" si="16"/>
        <v>Ч</v>
      </c>
      <c r="F282">
        <v>51</v>
      </c>
      <c r="H282" s="1">
        <v>3</v>
      </c>
      <c r="I282">
        <v>2023</v>
      </c>
      <c r="J282">
        <v>31</v>
      </c>
      <c r="N282">
        <v>51329.25</v>
      </c>
      <c r="Q282">
        <f t="shared" si="17"/>
        <v>11292.44</v>
      </c>
      <c r="R282">
        <f t="shared" si="18"/>
        <v>9239.27</v>
      </c>
      <c r="S282">
        <f t="shared" si="19"/>
        <v>769.94</v>
      </c>
      <c r="U282">
        <v>0</v>
      </c>
      <c r="Y282" t="s">
        <v>1375</v>
      </c>
    </row>
    <row r="283" spans="1:25" x14ac:dyDescent="0.25">
      <c r="A283" s="1">
        <v>3755604813</v>
      </c>
      <c r="B283" t="s">
        <v>381</v>
      </c>
      <c r="C283" t="s">
        <v>120</v>
      </c>
      <c r="D283" t="s">
        <v>382</v>
      </c>
      <c r="E283" t="str">
        <f t="shared" si="16"/>
        <v>Ч</v>
      </c>
      <c r="F283">
        <v>51</v>
      </c>
      <c r="H283" s="1">
        <v>3</v>
      </c>
      <c r="I283">
        <v>2023</v>
      </c>
      <c r="J283">
        <v>31</v>
      </c>
      <c r="N283">
        <v>39543.54</v>
      </c>
      <c r="Q283">
        <f t="shared" si="17"/>
        <v>8699.58</v>
      </c>
      <c r="R283">
        <f t="shared" si="18"/>
        <v>7117.84</v>
      </c>
      <c r="S283">
        <f t="shared" si="19"/>
        <v>593.15</v>
      </c>
      <c r="U283">
        <v>0</v>
      </c>
      <c r="Y283" t="s">
        <v>1375</v>
      </c>
    </row>
    <row r="284" spans="1:25" x14ac:dyDescent="0.25">
      <c r="A284" s="1">
        <v>3198122493</v>
      </c>
      <c r="B284" t="s">
        <v>1855</v>
      </c>
      <c r="C284" t="s">
        <v>108</v>
      </c>
      <c r="D284" t="s">
        <v>52</v>
      </c>
      <c r="E284" t="str">
        <f t="shared" si="16"/>
        <v>Ч</v>
      </c>
      <c r="F284">
        <v>51</v>
      </c>
      <c r="H284" s="1">
        <v>3</v>
      </c>
      <c r="I284">
        <v>2023</v>
      </c>
      <c r="J284">
        <v>31</v>
      </c>
      <c r="N284">
        <v>51598.2</v>
      </c>
      <c r="Q284">
        <f t="shared" si="17"/>
        <v>11351.6</v>
      </c>
      <c r="R284">
        <f t="shared" si="18"/>
        <v>9287.68</v>
      </c>
      <c r="S284">
        <f t="shared" si="19"/>
        <v>773.97</v>
      </c>
      <c r="U284">
        <v>0</v>
      </c>
      <c r="Y284" t="s">
        <v>1375</v>
      </c>
    </row>
    <row r="285" spans="1:25" x14ac:dyDescent="0.25">
      <c r="A285" s="1">
        <v>3339911217</v>
      </c>
      <c r="B285" t="s">
        <v>1689</v>
      </c>
      <c r="C285" t="s">
        <v>102</v>
      </c>
      <c r="D285" t="s">
        <v>27</v>
      </c>
      <c r="E285" t="str">
        <f t="shared" si="16"/>
        <v>Ч</v>
      </c>
      <c r="F285">
        <v>51</v>
      </c>
      <c r="H285" s="1">
        <v>3</v>
      </c>
      <c r="I285">
        <v>2023</v>
      </c>
      <c r="J285">
        <v>31</v>
      </c>
      <c r="N285">
        <v>51598.2</v>
      </c>
      <c r="Q285">
        <f t="shared" si="17"/>
        <v>11351.6</v>
      </c>
      <c r="R285">
        <f t="shared" si="18"/>
        <v>9287.68</v>
      </c>
      <c r="S285">
        <f t="shared" si="19"/>
        <v>773.97</v>
      </c>
      <c r="U285">
        <v>0</v>
      </c>
      <c r="Y285" t="s">
        <v>1375</v>
      </c>
    </row>
    <row r="286" spans="1:25" x14ac:dyDescent="0.25">
      <c r="A286" s="1">
        <v>3651705831</v>
      </c>
      <c r="B286" t="s">
        <v>385</v>
      </c>
      <c r="C286" t="s">
        <v>216</v>
      </c>
      <c r="D286" t="s">
        <v>66</v>
      </c>
      <c r="E286" t="str">
        <f t="shared" si="16"/>
        <v>Ч</v>
      </c>
      <c r="F286">
        <v>51</v>
      </c>
      <c r="H286" s="1">
        <v>3</v>
      </c>
      <c r="I286">
        <v>2023</v>
      </c>
      <c r="J286">
        <v>31</v>
      </c>
      <c r="N286">
        <v>51329.25</v>
      </c>
      <c r="Q286">
        <f t="shared" si="17"/>
        <v>11292.44</v>
      </c>
      <c r="R286">
        <f t="shared" si="18"/>
        <v>9239.27</v>
      </c>
      <c r="S286">
        <f t="shared" si="19"/>
        <v>769.94</v>
      </c>
      <c r="U286">
        <v>0</v>
      </c>
      <c r="Y286" t="s">
        <v>1375</v>
      </c>
    </row>
    <row r="287" spans="1:25" x14ac:dyDescent="0.25">
      <c r="A287" s="1">
        <v>3666709355</v>
      </c>
      <c r="B287" t="s">
        <v>387</v>
      </c>
      <c r="C287" t="s">
        <v>158</v>
      </c>
      <c r="D287" t="s">
        <v>32</v>
      </c>
      <c r="E287" t="str">
        <f t="shared" si="16"/>
        <v>Ч</v>
      </c>
      <c r="F287">
        <v>51</v>
      </c>
      <c r="H287" s="1">
        <v>3</v>
      </c>
      <c r="I287">
        <v>2023</v>
      </c>
      <c r="J287">
        <v>31</v>
      </c>
      <c r="N287">
        <v>39872.270000000004</v>
      </c>
      <c r="Q287">
        <f t="shared" si="17"/>
        <v>8771.9</v>
      </c>
      <c r="R287">
        <f t="shared" si="18"/>
        <v>7177.01</v>
      </c>
      <c r="S287">
        <f t="shared" si="19"/>
        <v>598.08000000000004</v>
      </c>
      <c r="U287">
        <v>0</v>
      </c>
      <c r="Y287" t="s">
        <v>1375</v>
      </c>
    </row>
    <row r="288" spans="1:25" x14ac:dyDescent="0.25">
      <c r="A288" s="1">
        <v>3666503014</v>
      </c>
      <c r="B288" t="s">
        <v>388</v>
      </c>
      <c r="C288" t="s">
        <v>62</v>
      </c>
      <c r="D288" t="s">
        <v>27</v>
      </c>
      <c r="E288" t="str">
        <f t="shared" si="16"/>
        <v>Ч</v>
      </c>
      <c r="F288">
        <v>51</v>
      </c>
      <c r="H288" s="1">
        <v>3</v>
      </c>
      <c r="I288">
        <v>2023</v>
      </c>
      <c r="J288">
        <v>31</v>
      </c>
      <c r="N288">
        <v>56808.800000000003</v>
      </c>
      <c r="Q288">
        <f t="shared" si="17"/>
        <v>12497.94</v>
      </c>
      <c r="R288">
        <f t="shared" si="18"/>
        <v>10225.58</v>
      </c>
      <c r="S288">
        <f t="shared" si="19"/>
        <v>852.13</v>
      </c>
      <c r="U288">
        <v>0</v>
      </c>
      <c r="Y288" t="s">
        <v>1375</v>
      </c>
    </row>
    <row r="289" spans="1:25" x14ac:dyDescent="0.25">
      <c r="A289" s="1">
        <v>3559302572</v>
      </c>
      <c r="B289" t="s">
        <v>389</v>
      </c>
      <c r="C289" t="s">
        <v>39</v>
      </c>
      <c r="D289" t="s">
        <v>77</v>
      </c>
      <c r="E289" t="str">
        <f t="shared" si="16"/>
        <v>Ч</v>
      </c>
      <c r="F289">
        <v>51</v>
      </c>
      <c r="H289" s="1">
        <v>3</v>
      </c>
      <c r="I289">
        <v>2023</v>
      </c>
      <c r="J289">
        <v>31</v>
      </c>
      <c r="N289">
        <v>56808.800000000003</v>
      </c>
      <c r="Q289">
        <f t="shared" si="17"/>
        <v>12497.94</v>
      </c>
      <c r="R289">
        <f t="shared" si="18"/>
        <v>10225.58</v>
      </c>
      <c r="S289">
        <f t="shared" si="19"/>
        <v>852.13</v>
      </c>
      <c r="U289">
        <v>0</v>
      </c>
      <c r="Y289" t="s">
        <v>1375</v>
      </c>
    </row>
    <row r="290" spans="1:25" x14ac:dyDescent="0.25">
      <c r="A290" s="1">
        <v>3476911633</v>
      </c>
      <c r="B290" t="s">
        <v>390</v>
      </c>
      <c r="C290" t="s">
        <v>51</v>
      </c>
      <c r="D290" t="s">
        <v>90</v>
      </c>
      <c r="E290" t="str">
        <f t="shared" si="16"/>
        <v>Ч</v>
      </c>
      <c r="F290">
        <v>51</v>
      </c>
      <c r="H290" s="1">
        <v>3</v>
      </c>
      <c r="I290">
        <v>2023</v>
      </c>
      <c r="J290">
        <v>31</v>
      </c>
      <c r="N290">
        <v>56808.800000000003</v>
      </c>
      <c r="Q290">
        <f t="shared" si="17"/>
        <v>12497.94</v>
      </c>
      <c r="R290">
        <f t="shared" si="18"/>
        <v>10225.58</v>
      </c>
      <c r="S290">
        <f t="shared" si="19"/>
        <v>852.13</v>
      </c>
      <c r="U290">
        <v>0</v>
      </c>
      <c r="Y290" t="s">
        <v>1375</v>
      </c>
    </row>
    <row r="291" spans="1:25" x14ac:dyDescent="0.25">
      <c r="A291" s="1">
        <v>3443605231</v>
      </c>
      <c r="B291" t="s">
        <v>386</v>
      </c>
      <c r="C291" t="s">
        <v>79</v>
      </c>
      <c r="D291" t="s">
        <v>253</v>
      </c>
      <c r="E291" t="str">
        <f t="shared" si="16"/>
        <v>Ч</v>
      </c>
      <c r="F291">
        <v>51</v>
      </c>
      <c r="H291" s="1">
        <v>3</v>
      </c>
      <c r="I291">
        <v>2023</v>
      </c>
      <c r="J291">
        <v>31</v>
      </c>
      <c r="N291">
        <v>52457.25</v>
      </c>
      <c r="Q291">
        <f t="shared" si="17"/>
        <v>11540.6</v>
      </c>
      <c r="R291">
        <f t="shared" si="18"/>
        <v>9442.31</v>
      </c>
      <c r="S291">
        <f t="shared" si="19"/>
        <v>786.86</v>
      </c>
      <c r="U291">
        <v>0</v>
      </c>
      <c r="Y291" t="s">
        <v>1375</v>
      </c>
    </row>
    <row r="292" spans="1:25" x14ac:dyDescent="0.25">
      <c r="A292" s="1">
        <v>3685201839</v>
      </c>
      <c r="B292" t="s">
        <v>472</v>
      </c>
      <c r="C292" t="s">
        <v>31</v>
      </c>
      <c r="D292" t="s">
        <v>34</v>
      </c>
      <c r="E292" t="str">
        <f t="shared" si="16"/>
        <v>Ч</v>
      </c>
      <c r="F292">
        <v>51</v>
      </c>
      <c r="H292" s="1">
        <v>3</v>
      </c>
      <c r="I292">
        <v>2023</v>
      </c>
      <c r="J292">
        <v>31</v>
      </c>
      <c r="N292">
        <v>50557.8</v>
      </c>
      <c r="Q292">
        <f t="shared" si="17"/>
        <v>11122.72</v>
      </c>
      <c r="R292">
        <f t="shared" si="18"/>
        <v>9100.4</v>
      </c>
      <c r="S292">
        <f t="shared" si="19"/>
        <v>758.37</v>
      </c>
      <c r="U292">
        <v>0</v>
      </c>
      <c r="Y292" t="s">
        <v>1375</v>
      </c>
    </row>
    <row r="293" spans="1:25" x14ac:dyDescent="0.25">
      <c r="A293" s="1">
        <v>3545703495</v>
      </c>
      <c r="B293" t="s">
        <v>393</v>
      </c>
      <c r="C293" t="s">
        <v>29</v>
      </c>
      <c r="D293" t="s">
        <v>32</v>
      </c>
      <c r="E293" t="str">
        <f t="shared" si="16"/>
        <v>Ч</v>
      </c>
      <c r="F293">
        <v>51</v>
      </c>
      <c r="H293" s="1">
        <v>3</v>
      </c>
      <c r="I293">
        <v>2023</v>
      </c>
      <c r="J293">
        <v>31</v>
      </c>
      <c r="N293">
        <v>52084.5</v>
      </c>
      <c r="Q293">
        <f t="shared" si="17"/>
        <v>11458.59</v>
      </c>
      <c r="R293">
        <f t="shared" si="18"/>
        <v>9375.2099999999991</v>
      </c>
      <c r="S293">
        <f t="shared" si="19"/>
        <v>781.27</v>
      </c>
      <c r="U293">
        <v>0</v>
      </c>
      <c r="Y293" t="s">
        <v>1375</v>
      </c>
    </row>
    <row r="294" spans="1:25" x14ac:dyDescent="0.25">
      <c r="A294" s="1">
        <v>3684508215</v>
      </c>
      <c r="B294" t="s">
        <v>192</v>
      </c>
      <c r="C294" t="s">
        <v>26</v>
      </c>
      <c r="D294" t="s">
        <v>135</v>
      </c>
      <c r="E294" t="str">
        <f t="shared" si="16"/>
        <v>Ч</v>
      </c>
      <c r="F294">
        <v>51</v>
      </c>
      <c r="H294" s="1">
        <v>3</v>
      </c>
      <c r="I294">
        <v>2023</v>
      </c>
      <c r="J294">
        <v>31</v>
      </c>
      <c r="N294">
        <v>52989.700000000004</v>
      </c>
      <c r="Q294">
        <f t="shared" si="17"/>
        <v>11657.73</v>
      </c>
      <c r="R294">
        <f t="shared" si="18"/>
        <v>9538.15</v>
      </c>
      <c r="S294">
        <f t="shared" si="19"/>
        <v>794.85</v>
      </c>
      <c r="U294">
        <v>0</v>
      </c>
      <c r="Y294" t="s">
        <v>1375</v>
      </c>
    </row>
    <row r="295" spans="1:25" x14ac:dyDescent="0.25">
      <c r="A295" s="1">
        <v>2786508615</v>
      </c>
      <c r="B295" t="s">
        <v>180</v>
      </c>
      <c r="C295" t="s">
        <v>33</v>
      </c>
      <c r="D295" t="s">
        <v>52</v>
      </c>
      <c r="E295" t="str">
        <f t="shared" si="16"/>
        <v>Ч</v>
      </c>
      <c r="F295">
        <v>51</v>
      </c>
      <c r="H295" s="1">
        <v>3</v>
      </c>
      <c r="I295">
        <v>2023</v>
      </c>
      <c r="J295">
        <v>31</v>
      </c>
      <c r="N295">
        <v>53792.7</v>
      </c>
      <c r="Q295">
        <f t="shared" si="17"/>
        <v>11834.39</v>
      </c>
      <c r="R295">
        <f t="shared" si="18"/>
        <v>9682.69</v>
      </c>
      <c r="S295">
        <f t="shared" si="19"/>
        <v>806.89</v>
      </c>
      <c r="U295">
        <v>0</v>
      </c>
      <c r="Y295" t="s">
        <v>1375</v>
      </c>
    </row>
    <row r="296" spans="1:25" x14ac:dyDescent="0.25">
      <c r="A296" s="1">
        <v>2730312676</v>
      </c>
      <c r="B296" t="s">
        <v>398</v>
      </c>
      <c r="C296" t="s">
        <v>399</v>
      </c>
      <c r="D296" t="s">
        <v>66</v>
      </c>
      <c r="E296" t="str">
        <f t="shared" si="16"/>
        <v>Ч</v>
      </c>
      <c r="F296">
        <v>51</v>
      </c>
      <c r="H296" s="1">
        <v>3</v>
      </c>
      <c r="I296">
        <v>2023</v>
      </c>
      <c r="J296">
        <v>31</v>
      </c>
      <c r="N296">
        <v>54274.5</v>
      </c>
      <c r="Q296">
        <f t="shared" si="17"/>
        <v>11940.39</v>
      </c>
      <c r="R296">
        <f t="shared" si="18"/>
        <v>9769.41</v>
      </c>
      <c r="S296">
        <f t="shared" si="19"/>
        <v>814.12</v>
      </c>
      <c r="U296">
        <v>0</v>
      </c>
      <c r="Y296" t="s">
        <v>1375</v>
      </c>
    </row>
    <row r="297" spans="1:25" x14ac:dyDescent="0.25">
      <c r="A297" s="1">
        <v>3349702653</v>
      </c>
      <c r="B297" t="s">
        <v>341</v>
      </c>
      <c r="C297" t="s">
        <v>51</v>
      </c>
      <c r="D297" t="s">
        <v>52</v>
      </c>
      <c r="E297" t="str">
        <f t="shared" si="16"/>
        <v>Ч</v>
      </c>
      <c r="F297">
        <v>51</v>
      </c>
      <c r="H297" s="1">
        <v>3</v>
      </c>
      <c r="I297">
        <v>2023</v>
      </c>
      <c r="J297">
        <v>31</v>
      </c>
      <c r="N297">
        <v>55522.15</v>
      </c>
      <c r="Q297">
        <f t="shared" si="17"/>
        <v>12214.87</v>
      </c>
      <c r="R297">
        <f t="shared" si="18"/>
        <v>9993.99</v>
      </c>
      <c r="S297">
        <f t="shared" si="19"/>
        <v>832.83</v>
      </c>
      <c r="U297">
        <v>0</v>
      </c>
      <c r="Y297" t="s">
        <v>1375</v>
      </c>
    </row>
    <row r="298" spans="1:25" x14ac:dyDescent="0.25">
      <c r="A298" s="1">
        <v>2620003795</v>
      </c>
      <c r="B298" t="s">
        <v>401</v>
      </c>
      <c r="C298" t="s">
        <v>255</v>
      </c>
      <c r="D298" t="s">
        <v>77</v>
      </c>
      <c r="E298" t="str">
        <f t="shared" si="16"/>
        <v>Ч</v>
      </c>
      <c r="F298">
        <v>51</v>
      </c>
      <c r="H298" s="1">
        <v>3</v>
      </c>
      <c r="I298">
        <v>2023</v>
      </c>
      <c r="J298">
        <v>31</v>
      </c>
      <c r="N298">
        <v>60011.4</v>
      </c>
      <c r="Q298">
        <f t="shared" si="17"/>
        <v>13202.51</v>
      </c>
      <c r="R298">
        <f t="shared" si="18"/>
        <v>10802.05</v>
      </c>
      <c r="S298">
        <f t="shared" si="19"/>
        <v>900.17</v>
      </c>
      <c r="U298">
        <v>0</v>
      </c>
      <c r="Y298" t="s">
        <v>1375</v>
      </c>
    </row>
    <row r="299" spans="1:25" x14ac:dyDescent="0.25">
      <c r="A299" s="1">
        <v>3597204377</v>
      </c>
      <c r="B299" t="s">
        <v>1922</v>
      </c>
      <c r="C299" t="s">
        <v>229</v>
      </c>
      <c r="D299" t="s">
        <v>137</v>
      </c>
      <c r="E299" t="str">
        <f t="shared" si="16"/>
        <v>Ч</v>
      </c>
      <c r="F299">
        <v>51</v>
      </c>
      <c r="H299" s="1">
        <v>3</v>
      </c>
      <c r="I299">
        <v>2023</v>
      </c>
      <c r="J299">
        <v>31</v>
      </c>
      <c r="N299">
        <v>11687.550000000001</v>
      </c>
      <c r="Q299">
        <f t="shared" si="17"/>
        <v>2571.2600000000002</v>
      </c>
      <c r="R299">
        <f t="shared" si="18"/>
        <v>2103.7600000000002</v>
      </c>
      <c r="S299">
        <f t="shared" si="19"/>
        <v>175.31</v>
      </c>
      <c r="U299">
        <v>0</v>
      </c>
      <c r="Y299" t="s">
        <v>1375</v>
      </c>
    </row>
    <row r="300" spans="1:25" x14ac:dyDescent="0.25">
      <c r="A300" s="1">
        <v>2594402079</v>
      </c>
      <c r="B300" t="s">
        <v>403</v>
      </c>
      <c r="C300" t="s">
        <v>51</v>
      </c>
      <c r="D300" t="s">
        <v>52</v>
      </c>
      <c r="E300" t="str">
        <f t="shared" si="16"/>
        <v>Ч</v>
      </c>
      <c r="F300">
        <v>51</v>
      </c>
      <c r="H300" s="1">
        <v>3</v>
      </c>
      <c r="I300">
        <v>2023</v>
      </c>
      <c r="J300">
        <v>31</v>
      </c>
      <c r="N300">
        <v>51802.35</v>
      </c>
      <c r="Q300">
        <f t="shared" si="17"/>
        <v>11396.52</v>
      </c>
      <c r="R300">
        <f t="shared" si="18"/>
        <v>9324.42</v>
      </c>
      <c r="S300">
        <f t="shared" si="19"/>
        <v>777.04</v>
      </c>
      <c r="U300">
        <v>0</v>
      </c>
      <c r="Y300" t="s">
        <v>1375</v>
      </c>
    </row>
    <row r="301" spans="1:25" x14ac:dyDescent="0.25">
      <c r="A301" s="1">
        <v>3711209985</v>
      </c>
      <c r="B301" t="s">
        <v>395</v>
      </c>
      <c r="C301" t="s">
        <v>396</v>
      </c>
      <c r="D301" t="s">
        <v>397</v>
      </c>
      <c r="E301" t="str">
        <f t="shared" si="16"/>
        <v>Ж</v>
      </c>
      <c r="F301">
        <v>51</v>
      </c>
      <c r="H301" s="1">
        <v>3</v>
      </c>
      <c r="I301">
        <v>2023</v>
      </c>
      <c r="J301">
        <v>31</v>
      </c>
      <c r="N301">
        <v>50899.729999999996</v>
      </c>
      <c r="Q301">
        <f t="shared" si="17"/>
        <v>11197.94</v>
      </c>
      <c r="R301">
        <f t="shared" si="18"/>
        <v>9161.9500000000007</v>
      </c>
      <c r="S301">
        <f t="shared" si="19"/>
        <v>763.5</v>
      </c>
      <c r="U301">
        <v>0</v>
      </c>
      <c r="Y301" t="s">
        <v>1375</v>
      </c>
    </row>
    <row r="302" spans="1:25" x14ac:dyDescent="0.25">
      <c r="A302" s="1">
        <v>3722108338</v>
      </c>
      <c r="B302" t="s">
        <v>404</v>
      </c>
      <c r="C302" t="s">
        <v>51</v>
      </c>
      <c r="D302" t="s">
        <v>90</v>
      </c>
      <c r="E302" t="str">
        <f t="shared" si="16"/>
        <v>Ч</v>
      </c>
      <c r="F302">
        <v>51</v>
      </c>
      <c r="H302" s="1">
        <v>3</v>
      </c>
      <c r="I302">
        <v>2023</v>
      </c>
      <c r="J302">
        <v>31</v>
      </c>
      <c r="N302">
        <v>53176.729999999996</v>
      </c>
      <c r="Q302">
        <f t="shared" si="17"/>
        <v>11698.88</v>
      </c>
      <c r="R302">
        <f t="shared" si="18"/>
        <v>9571.81</v>
      </c>
      <c r="S302">
        <f t="shared" si="19"/>
        <v>797.65</v>
      </c>
      <c r="U302">
        <v>0</v>
      </c>
      <c r="Y302" t="s">
        <v>1375</v>
      </c>
    </row>
    <row r="303" spans="1:25" x14ac:dyDescent="0.25">
      <c r="A303" s="1">
        <v>2666106386</v>
      </c>
      <c r="B303" t="s">
        <v>405</v>
      </c>
      <c r="C303" t="s">
        <v>44</v>
      </c>
      <c r="D303" t="s">
        <v>42</v>
      </c>
      <c r="E303" t="str">
        <f t="shared" si="16"/>
        <v>Ж</v>
      </c>
      <c r="F303">
        <v>51</v>
      </c>
      <c r="H303" s="1">
        <v>3</v>
      </c>
      <c r="I303">
        <v>2023</v>
      </c>
      <c r="J303">
        <v>31</v>
      </c>
      <c r="N303">
        <v>36329.25</v>
      </c>
      <c r="Q303">
        <f t="shared" si="17"/>
        <v>7992.44</v>
      </c>
      <c r="R303">
        <f t="shared" si="18"/>
        <v>6539.27</v>
      </c>
      <c r="S303">
        <f t="shared" si="19"/>
        <v>544.94000000000005</v>
      </c>
      <c r="U303">
        <v>0</v>
      </c>
      <c r="Y303" t="s">
        <v>1375</v>
      </c>
    </row>
    <row r="304" spans="1:25" x14ac:dyDescent="0.25">
      <c r="A304" s="1">
        <v>2542302224</v>
      </c>
      <c r="B304" t="s">
        <v>406</v>
      </c>
      <c r="C304" t="s">
        <v>407</v>
      </c>
      <c r="D304" t="s">
        <v>274</v>
      </c>
      <c r="E304" t="str">
        <f t="shared" si="16"/>
        <v>Ж</v>
      </c>
      <c r="F304">
        <v>51</v>
      </c>
      <c r="H304" s="1">
        <v>3</v>
      </c>
      <c r="I304">
        <v>2023</v>
      </c>
      <c r="J304">
        <v>31</v>
      </c>
      <c r="N304">
        <v>51329.25</v>
      </c>
      <c r="Q304">
        <f t="shared" si="17"/>
        <v>11292.44</v>
      </c>
      <c r="R304">
        <f t="shared" si="18"/>
        <v>9239.27</v>
      </c>
      <c r="S304">
        <f t="shared" si="19"/>
        <v>769.94</v>
      </c>
      <c r="U304">
        <v>0</v>
      </c>
      <c r="Y304" t="s">
        <v>1375</v>
      </c>
    </row>
    <row r="305" spans="1:25" x14ac:dyDescent="0.25">
      <c r="A305" s="1">
        <v>3540708419</v>
      </c>
      <c r="B305" t="s">
        <v>408</v>
      </c>
      <c r="C305" t="s">
        <v>76</v>
      </c>
      <c r="D305" t="s">
        <v>132</v>
      </c>
      <c r="E305" t="str">
        <f t="shared" si="16"/>
        <v>Ч</v>
      </c>
      <c r="F305">
        <v>51</v>
      </c>
      <c r="H305" s="1">
        <v>3</v>
      </c>
      <c r="I305">
        <v>2023</v>
      </c>
      <c r="J305">
        <v>31</v>
      </c>
      <c r="N305">
        <v>39227.35</v>
      </c>
      <c r="Q305">
        <f t="shared" si="17"/>
        <v>8630.02</v>
      </c>
      <c r="R305">
        <f t="shared" si="18"/>
        <v>7060.92</v>
      </c>
      <c r="S305">
        <f t="shared" si="19"/>
        <v>588.41</v>
      </c>
      <c r="U305">
        <v>0</v>
      </c>
      <c r="Y305" t="s">
        <v>1375</v>
      </c>
    </row>
    <row r="306" spans="1:25" x14ac:dyDescent="0.25">
      <c r="A306" s="1">
        <v>2923512272</v>
      </c>
      <c r="B306" t="s">
        <v>409</v>
      </c>
      <c r="C306" t="s">
        <v>108</v>
      </c>
      <c r="D306" t="s">
        <v>63</v>
      </c>
      <c r="E306" t="str">
        <f t="shared" si="16"/>
        <v>Ч</v>
      </c>
      <c r="F306">
        <v>51</v>
      </c>
      <c r="H306" s="1">
        <v>3</v>
      </c>
      <c r="I306">
        <v>2023</v>
      </c>
      <c r="J306">
        <v>31</v>
      </c>
      <c r="N306">
        <v>53197.35</v>
      </c>
      <c r="Q306">
        <f t="shared" si="17"/>
        <v>11703.42</v>
      </c>
      <c r="R306">
        <f t="shared" si="18"/>
        <v>9575.52</v>
      </c>
      <c r="S306">
        <f t="shared" si="19"/>
        <v>797.96</v>
      </c>
      <c r="U306">
        <v>0</v>
      </c>
      <c r="Y306" t="s">
        <v>1375</v>
      </c>
    </row>
    <row r="307" spans="1:25" x14ac:dyDescent="0.25">
      <c r="A307" s="1">
        <v>2338204650</v>
      </c>
      <c r="B307" t="s">
        <v>410</v>
      </c>
      <c r="C307" t="s">
        <v>178</v>
      </c>
      <c r="D307" t="s">
        <v>30</v>
      </c>
      <c r="E307" t="str">
        <f t="shared" si="16"/>
        <v>Ч</v>
      </c>
      <c r="F307">
        <v>51</v>
      </c>
      <c r="H307" s="1">
        <v>3</v>
      </c>
      <c r="I307">
        <v>2023</v>
      </c>
      <c r="J307">
        <v>31</v>
      </c>
      <c r="N307">
        <v>40298.79</v>
      </c>
      <c r="Q307">
        <f t="shared" si="17"/>
        <v>8865.73</v>
      </c>
      <c r="R307">
        <f t="shared" si="18"/>
        <v>7253.78</v>
      </c>
      <c r="S307">
        <f t="shared" si="19"/>
        <v>604.48</v>
      </c>
      <c r="U307">
        <v>0</v>
      </c>
      <c r="Y307" t="s">
        <v>1375</v>
      </c>
    </row>
    <row r="308" spans="1:25" x14ac:dyDescent="0.25">
      <c r="A308" s="1">
        <v>2545703415</v>
      </c>
      <c r="B308" t="s">
        <v>314</v>
      </c>
      <c r="C308" t="s">
        <v>108</v>
      </c>
      <c r="D308" t="s">
        <v>34</v>
      </c>
      <c r="E308" t="str">
        <f t="shared" si="16"/>
        <v>Ч</v>
      </c>
      <c r="F308">
        <v>51</v>
      </c>
      <c r="H308" s="1">
        <v>3</v>
      </c>
      <c r="I308">
        <v>2023</v>
      </c>
      <c r="J308">
        <v>31</v>
      </c>
      <c r="N308">
        <v>69369.850000000006</v>
      </c>
      <c r="Q308">
        <f t="shared" si="17"/>
        <v>15261.37</v>
      </c>
      <c r="R308">
        <f t="shared" si="18"/>
        <v>12486.57</v>
      </c>
      <c r="S308">
        <f t="shared" si="19"/>
        <v>1040.55</v>
      </c>
      <c r="U308">
        <v>0</v>
      </c>
      <c r="Y308" t="s">
        <v>1375</v>
      </c>
    </row>
    <row r="309" spans="1:25" x14ac:dyDescent="0.25">
      <c r="A309" s="1">
        <v>2597813774</v>
      </c>
      <c r="B309" t="s">
        <v>411</v>
      </c>
      <c r="C309" t="s">
        <v>59</v>
      </c>
      <c r="D309" t="s">
        <v>52</v>
      </c>
      <c r="E309" t="str">
        <f t="shared" si="16"/>
        <v>Ч</v>
      </c>
      <c r="F309">
        <v>51</v>
      </c>
      <c r="H309" s="1">
        <v>3</v>
      </c>
      <c r="I309">
        <v>2023</v>
      </c>
      <c r="J309">
        <v>31</v>
      </c>
      <c r="N309">
        <v>54130.43</v>
      </c>
      <c r="Q309">
        <f t="shared" si="17"/>
        <v>11908.69</v>
      </c>
      <c r="R309">
        <f t="shared" si="18"/>
        <v>9743.48</v>
      </c>
      <c r="S309">
        <f t="shared" si="19"/>
        <v>811.96</v>
      </c>
      <c r="U309">
        <v>0</v>
      </c>
      <c r="Y309" t="s">
        <v>1375</v>
      </c>
    </row>
    <row r="310" spans="1:25" x14ac:dyDescent="0.25">
      <c r="A310" s="1">
        <v>2477001879</v>
      </c>
      <c r="B310" t="s">
        <v>412</v>
      </c>
      <c r="C310" t="s">
        <v>71</v>
      </c>
      <c r="D310" t="s">
        <v>105</v>
      </c>
      <c r="E310" t="str">
        <f t="shared" si="16"/>
        <v>Ч</v>
      </c>
      <c r="F310">
        <v>51</v>
      </c>
      <c r="H310" s="1">
        <v>3</v>
      </c>
      <c r="I310">
        <v>2023</v>
      </c>
      <c r="J310">
        <v>31</v>
      </c>
      <c r="N310">
        <v>38155.93</v>
      </c>
      <c r="Q310">
        <f t="shared" si="17"/>
        <v>8394.2999999999993</v>
      </c>
      <c r="R310">
        <f t="shared" si="18"/>
        <v>6868.07</v>
      </c>
      <c r="S310">
        <f t="shared" si="19"/>
        <v>572.34</v>
      </c>
      <c r="U310">
        <v>0</v>
      </c>
      <c r="Y310" t="s">
        <v>1375</v>
      </c>
    </row>
    <row r="311" spans="1:25" x14ac:dyDescent="0.25">
      <c r="A311" s="1">
        <v>2809318716</v>
      </c>
      <c r="B311" t="s">
        <v>413</v>
      </c>
      <c r="C311" t="s">
        <v>79</v>
      </c>
      <c r="D311" t="s">
        <v>77</v>
      </c>
      <c r="E311" t="str">
        <f t="shared" si="16"/>
        <v>Ч</v>
      </c>
      <c r="F311">
        <v>51</v>
      </c>
      <c r="H311" s="1">
        <v>3</v>
      </c>
      <c r="I311">
        <v>2023</v>
      </c>
      <c r="J311">
        <v>31</v>
      </c>
      <c r="N311">
        <v>64104.549999999996</v>
      </c>
      <c r="Q311">
        <f t="shared" si="17"/>
        <v>14103</v>
      </c>
      <c r="R311">
        <f t="shared" si="18"/>
        <v>11538.82</v>
      </c>
      <c r="S311">
        <f t="shared" si="19"/>
        <v>961.57</v>
      </c>
      <c r="U311">
        <v>0</v>
      </c>
      <c r="Y311" t="s">
        <v>1375</v>
      </c>
    </row>
    <row r="312" spans="1:25" x14ac:dyDescent="0.25">
      <c r="A312" s="1">
        <v>2765602917</v>
      </c>
      <c r="B312" t="s">
        <v>340</v>
      </c>
      <c r="C312" t="s">
        <v>39</v>
      </c>
      <c r="D312" t="s">
        <v>135</v>
      </c>
      <c r="E312" t="str">
        <f t="shared" si="16"/>
        <v>Ч</v>
      </c>
      <c r="F312">
        <v>51</v>
      </c>
      <c r="H312" s="1">
        <v>3</v>
      </c>
      <c r="I312">
        <v>2023</v>
      </c>
      <c r="J312">
        <v>31</v>
      </c>
      <c r="N312">
        <v>52863.75</v>
      </c>
      <c r="Q312">
        <f t="shared" si="17"/>
        <v>11630.03</v>
      </c>
      <c r="R312">
        <f t="shared" si="18"/>
        <v>9515.48</v>
      </c>
      <c r="S312">
        <f t="shared" si="19"/>
        <v>792.96</v>
      </c>
      <c r="U312">
        <v>0</v>
      </c>
      <c r="Y312" t="s">
        <v>1375</v>
      </c>
    </row>
    <row r="313" spans="1:25" x14ac:dyDescent="0.25">
      <c r="A313" s="1">
        <v>2734905438</v>
      </c>
      <c r="B313" t="s">
        <v>415</v>
      </c>
      <c r="C313" t="s">
        <v>189</v>
      </c>
      <c r="D313" t="s">
        <v>198</v>
      </c>
      <c r="E313" t="str">
        <f t="shared" si="16"/>
        <v>Ч</v>
      </c>
      <c r="F313">
        <v>51</v>
      </c>
      <c r="H313" s="1">
        <v>3</v>
      </c>
      <c r="I313">
        <v>2023</v>
      </c>
      <c r="J313">
        <v>31</v>
      </c>
      <c r="N313">
        <v>51657.979999999996</v>
      </c>
      <c r="Q313">
        <f t="shared" si="17"/>
        <v>11364.76</v>
      </c>
      <c r="R313">
        <f t="shared" si="18"/>
        <v>9298.44</v>
      </c>
      <c r="S313">
        <f t="shared" si="19"/>
        <v>774.87</v>
      </c>
      <c r="U313">
        <v>0</v>
      </c>
      <c r="Y313" t="s">
        <v>1375</v>
      </c>
    </row>
    <row r="314" spans="1:25" x14ac:dyDescent="0.25">
      <c r="A314" s="1">
        <v>2794219034</v>
      </c>
      <c r="B314" t="s">
        <v>391</v>
      </c>
      <c r="C314" t="s">
        <v>108</v>
      </c>
      <c r="D314" t="s">
        <v>32</v>
      </c>
      <c r="E314" t="str">
        <f t="shared" si="16"/>
        <v>Ч</v>
      </c>
      <c r="F314">
        <v>51</v>
      </c>
      <c r="H314" s="1">
        <v>3</v>
      </c>
      <c r="I314">
        <v>2023</v>
      </c>
      <c r="J314">
        <v>31</v>
      </c>
      <c r="N314">
        <v>56300.78</v>
      </c>
      <c r="Q314">
        <f t="shared" si="17"/>
        <v>12386.17</v>
      </c>
      <c r="R314">
        <f t="shared" si="18"/>
        <v>10134.14</v>
      </c>
      <c r="S314">
        <f t="shared" si="19"/>
        <v>844.51</v>
      </c>
      <c r="U314">
        <v>0</v>
      </c>
      <c r="Y314" t="s">
        <v>1375</v>
      </c>
    </row>
    <row r="315" spans="1:25" x14ac:dyDescent="0.25">
      <c r="A315" s="1">
        <v>3672407278</v>
      </c>
      <c r="B315" t="s">
        <v>134</v>
      </c>
      <c r="C315" t="s">
        <v>120</v>
      </c>
      <c r="D315" t="s">
        <v>313</v>
      </c>
      <c r="E315" t="str">
        <f t="shared" si="16"/>
        <v>Ч</v>
      </c>
      <c r="F315">
        <v>51</v>
      </c>
      <c r="H315" s="1">
        <v>3</v>
      </c>
      <c r="I315">
        <v>2023</v>
      </c>
      <c r="J315">
        <v>31</v>
      </c>
      <c r="N315">
        <v>39872.270000000004</v>
      </c>
      <c r="Q315">
        <f t="shared" si="17"/>
        <v>8771.9</v>
      </c>
      <c r="R315">
        <f t="shared" si="18"/>
        <v>7177.01</v>
      </c>
      <c r="S315">
        <f t="shared" si="19"/>
        <v>598.08000000000004</v>
      </c>
      <c r="U315">
        <v>0</v>
      </c>
      <c r="Y315" t="s">
        <v>1375</v>
      </c>
    </row>
    <row r="316" spans="1:25" x14ac:dyDescent="0.25">
      <c r="A316" s="1">
        <v>2890918851</v>
      </c>
      <c r="B316" t="s">
        <v>417</v>
      </c>
      <c r="C316" t="s">
        <v>182</v>
      </c>
      <c r="D316" t="s">
        <v>52</v>
      </c>
      <c r="E316" t="str">
        <f t="shared" si="16"/>
        <v>Ч</v>
      </c>
      <c r="F316">
        <v>51</v>
      </c>
      <c r="H316" s="1">
        <v>3</v>
      </c>
      <c r="I316">
        <v>2023</v>
      </c>
      <c r="J316">
        <v>31</v>
      </c>
      <c r="N316">
        <v>53022.15</v>
      </c>
      <c r="Q316">
        <f t="shared" si="17"/>
        <v>11664.87</v>
      </c>
      <c r="R316">
        <f t="shared" si="18"/>
        <v>9543.99</v>
      </c>
      <c r="S316">
        <f t="shared" si="19"/>
        <v>795.33</v>
      </c>
      <c r="U316">
        <v>0</v>
      </c>
      <c r="Y316" t="s">
        <v>1375</v>
      </c>
    </row>
    <row r="317" spans="1:25" x14ac:dyDescent="0.25">
      <c r="A317" s="1">
        <v>2812500058</v>
      </c>
      <c r="B317" t="s">
        <v>418</v>
      </c>
      <c r="C317" t="s">
        <v>182</v>
      </c>
      <c r="D317" t="s">
        <v>27</v>
      </c>
      <c r="E317" t="str">
        <f t="shared" si="16"/>
        <v>Ч</v>
      </c>
      <c r="F317">
        <v>51</v>
      </c>
      <c r="H317" s="1">
        <v>3</v>
      </c>
      <c r="I317">
        <v>2023</v>
      </c>
      <c r="J317">
        <v>31</v>
      </c>
      <c r="N317">
        <v>41539.22</v>
      </c>
      <c r="Q317">
        <f t="shared" si="17"/>
        <v>9138.6299999999992</v>
      </c>
      <c r="R317">
        <f t="shared" si="18"/>
        <v>7477.06</v>
      </c>
      <c r="S317">
        <f t="shared" si="19"/>
        <v>623.09</v>
      </c>
      <c r="U317">
        <v>0</v>
      </c>
      <c r="Y317" t="s">
        <v>1375</v>
      </c>
    </row>
    <row r="318" spans="1:25" x14ac:dyDescent="0.25">
      <c r="A318" s="1">
        <v>2448516211</v>
      </c>
      <c r="B318" t="s">
        <v>419</v>
      </c>
      <c r="C318" t="s">
        <v>102</v>
      </c>
      <c r="D318" t="s">
        <v>63</v>
      </c>
      <c r="E318" t="str">
        <f t="shared" si="16"/>
        <v>Ч</v>
      </c>
      <c r="F318">
        <v>51</v>
      </c>
      <c r="H318" s="1">
        <v>3</v>
      </c>
      <c r="I318">
        <v>2023</v>
      </c>
      <c r="J318">
        <v>31</v>
      </c>
      <c r="N318">
        <v>53948.630000000005</v>
      </c>
      <c r="Q318">
        <f t="shared" si="17"/>
        <v>11868.7</v>
      </c>
      <c r="R318">
        <f t="shared" si="18"/>
        <v>9710.75</v>
      </c>
      <c r="S318">
        <f t="shared" si="19"/>
        <v>809.23</v>
      </c>
      <c r="U318">
        <v>0</v>
      </c>
      <c r="Y318" t="s">
        <v>1375</v>
      </c>
    </row>
    <row r="319" spans="1:25" x14ac:dyDescent="0.25">
      <c r="A319" s="1">
        <v>2236105034</v>
      </c>
      <c r="B319" t="s">
        <v>70</v>
      </c>
      <c r="C319" t="s">
        <v>59</v>
      </c>
      <c r="D319" t="s">
        <v>63</v>
      </c>
      <c r="E319" t="str">
        <f t="shared" si="16"/>
        <v>Ч</v>
      </c>
      <c r="F319">
        <v>51</v>
      </c>
      <c r="H319" s="1">
        <v>3</v>
      </c>
      <c r="I319">
        <v>2023</v>
      </c>
      <c r="J319" t="s">
        <v>1937</v>
      </c>
      <c r="N319">
        <v>259320.88</v>
      </c>
      <c r="Q319">
        <f t="shared" si="17"/>
        <v>22110</v>
      </c>
      <c r="R319">
        <f t="shared" si="18"/>
        <v>46677.760000000002</v>
      </c>
      <c r="S319">
        <f t="shared" si="19"/>
        <v>3889.81</v>
      </c>
      <c r="U319">
        <v>0</v>
      </c>
      <c r="Y319" t="s">
        <v>1971</v>
      </c>
    </row>
    <row r="320" spans="1:25" x14ac:dyDescent="0.25">
      <c r="A320" s="1">
        <v>2985504130</v>
      </c>
      <c r="B320" t="s">
        <v>420</v>
      </c>
      <c r="C320" t="s">
        <v>26</v>
      </c>
      <c r="D320" t="s">
        <v>203</v>
      </c>
      <c r="E320" t="str">
        <f t="shared" si="16"/>
        <v>Ч</v>
      </c>
      <c r="F320">
        <v>51</v>
      </c>
      <c r="H320" s="1">
        <v>3</v>
      </c>
      <c r="I320">
        <v>2023</v>
      </c>
      <c r="J320">
        <v>31</v>
      </c>
      <c r="N320">
        <v>51934.35</v>
      </c>
      <c r="Q320">
        <f t="shared" si="17"/>
        <v>11425.56</v>
      </c>
      <c r="R320">
        <f t="shared" si="18"/>
        <v>9348.18</v>
      </c>
      <c r="S320">
        <f t="shared" si="19"/>
        <v>779.02</v>
      </c>
      <c r="U320">
        <v>0</v>
      </c>
      <c r="Y320" t="s">
        <v>1375</v>
      </c>
    </row>
    <row r="321" spans="1:25" x14ac:dyDescent="0.25">
      <c r="A321" s="1">
        <v>2350202414</v>
      </c>
      <c r="B321" t="s">
        <v>421</v>
      </c>
      <c r="C321" t="s">
        <v>71</v>
      </c>
      <c r="D321" t="s">
        <v>52</v>
      </c>
      <c r="E321" t="str">
        <f t="shared" si="16"/>
        <v>Ч</v>
      </c>
      <c r="F321">
        <v>51</v>
      </c>
      <c r="H321" s="1">
        <v>3</v>
      </c>
      <c r="I321">
        <v>2023</v>
      </c>
      <c r="J321">
        <v>31</v>
      </c>
      <c r="N321">
        <v>43639.3</v>
      </c>
      <c r="Q321">
        <f t="shared" si="17"/>
        <v>9600.65</v>
      </c>
      <c r="R321">
        <f t="shared" si="18"/>
        <v>7855.07</v>
      </c>
      <c r="S321">
        <f t="shared" si="19"/>
        <v>654.59</v>
      </c>
      <c r="U321">
        <v>0</v>
      </c>
      <c r="Y321" t="s">
        <v>1375</v>
      </c>
    </row>
    <row r="322" spans="1:25" x14ac:dyDescent="0.25">
      <c r="A322" s="1">
        <v>2748617896</v>
      </c>
      <c r="B322" t="s">
        <v>422</v>
      </c>
      <c r="C322" t="s">
        <v>31</v>
      </c>
      <c r="D322" t="s">
        <v>63</v>
      </c>
      <c r="E322" t="str">
        <f t="shared" si="16"/>
        <v>Ч</v>
      </c>
      <c r="F322">
        <v>51</v>
      </c>
      <c r="H322" s="1">
        <v>3</v>
      </c>
      <c r="I322">
        <v>2023</v>
      </c>
      <c r="J322">
        <v>31</v>
      </c>
      <c r="N322">
        <v>53948.630000000005</v>
      </c>
      <c r="Q322">
        <f t="shared" si="17"/>
        <v>11868.7</v>
      </c>
      <c r="R322">
        <f t="shared" si="18"/>
        <v>9710.75</v>
      </c>
      <c r="S322">
        <f t="shared" si="19"/>
        <v>809.23</v>
      </c>
      <c r="U322">
        <v>0</v>
      </c>
      <c r="Y322" t="s">
        <v>1375</v>
      </c>
    </row>
    <row r="323" spans="1:25" x14ac:dyDescent="0.25">
      <c r="A323" s="1">
        <v>2663212244</v>
      </c>
      <c r="B323" t="s">
        <v>394</v>
      </c>
      <c r="C323" t="s">
        <v>85</v>
      </c>
      <c r="D323" t="s">
        <v>260</v>
      </c>
      <c r="E323" t="str">
        <f t="shared" ref="E323:E386" si="20">IF(RIGHT(D323,1)="а","Ж","Ч")</f>
        <v>Ж</v>
      </c>
      <c r="F323">
        <v>51</v>
      </c>
      <c r="H323" s="1">
        <v>3</v>
      </c>
      <c r="I323">
        <v>2023</v>
      </c>
      <c r="J323">
        <v>31</v>
      </c>
      <c r="N323">
        <v>39962.639999999999</v>
      </c>
      <c r="Q323">
        <f t="shared" ref="Q323:Q386" si="21">IF(N323&lt;(15*6700),ROUND(N323*0.22,2),ROUND(15*6700*0.22,2))</f>
        <v>8791.7800000000007</v>
      </c>
      <c r="R323">
        <f t="shared" ref="R323:R386" si="22">ROUND(N323*0.18,2)</f>
        <v>7193.28</v>
      </c>
      <c r="S323">
        <f t="shared" ref="S323:S386" si="23">ROUND(N323*0.015,2)</f>
        <v>599.44000000000005</v>
      </c>
      <c r="U323">
        <v>0</v>
      </c>
      <c r="Y323" t="s">
        <v>1375</v>
      </c>
    </row>
    <row r="324" spans="1:25" x14ac:dyDescent="0.25">
      <c r="A324" s="1">
        <v>3589701799</v>
      </c>
      <c r="B324" t="s">
        <v>425</v>
      </c>
      <c r="C324" t="s">
        <v>216</v>
      </c>
      <c r="D324" t="s">
        <v>90</v>
      </c>
      <c r="E324" t="str">
        <f t="shared" si="20"/>
        <v>Ч</v>
      </c>
      <c r="F324">
        <v>51</v>
      </c>
      <c r="H324" s="1">
        <v>3</v>
      </c>
      <c r="I324">
        <v>2023</v>
      </c>
      <c r="J324">
        <v>31</v>
      </c>
      <c r="N324">
        <v>50899.729999999996</v>
      </c>
      <c r="Q324">
        <f t="shared" si="21"/>
        <v>11197.94</v>
      </c>
      <c r="R324">
        <f t="shared" si="22"/>
        <v>9161.9500000000007</v>
      </c>
      <c r="S324">
        <f t="shared" si="23"/>
        <v>763.5</v>
      </c>
      <c r="U324">
        <v>0</v>
      </c>
      <c r="Y324" t="s">
        <v>1375</v>
      </c>
    </row>
    <row r="325" spans="1:25" x14ac:dyDescent="0.25">
      <c r="A325" s="1">
        <v>3153216994</v>
      </c>
      <c r="B325" t="s">
        <v>426</v>
      </c>
      <c r="C325" t="s">
        <v>92</v>
      </c>
      <c r="D325" t="s">
        <v>27</v>
      </c>
      <c r="E325" t="str">
        <f t="shared" si="20"/>
        <v>Ч</v>
      </c>
      <c r="F325">
        <v>51</v>
      </c>
      <c r="H325" s="1">
        <v>3</v>
      </c>
      <c r="I325">
        <v>2023</v>
      </c>
      <c r="J325">
        <v>31</v>
      </c>
      <c r="N325">
        <v>51657.979999999996</v>
      </c>
      <c r="Q325">
        <f t="shared" si="21"/>
        <v>11364.76</v>
      </c>
      <c r="R325">
        <f t="shared" si="22"/>
        <v>9298.44</v>
      </c>
      <c r="S325">
        <f t="shared" si="23"/>
        <v>774.87</v>
      </c>
      <c r="U325">
        <v>0</v>
      </c>
      <c r="Y325" t="s">
        <v>1375</v>
      </c>
    </row>
    <row r="326" spans="1:25" x14ac:dyDescent="0.25">
      <c r="A326" s="1">
        <v>2736516258</v>
      </c>
      <c r="B326" t="s">
        <v>427</v>
      </c>
      <c r="C326" t="s">
        <v>33</v>
      </c>
      <c r="D326" t="s">
        <v>27</v>
      </c>
      <c r="E326" t="str">
        <f t="shared" si="20"/>
        <v>Ч</v>
      </c>
      <c r="F326">
        <v>51</v>
      </c>
      <c r="H326" s="1">
        <v>3</v>
      </c>
      <c r="I326">
        <v>2023</v>
      </c>
      <c r="J326">
        <v>31</v>
      </c>
      <c r="N326">
        <v>52990.35</v>
      </c>
      <c r="Q326">
        <f t="shared" si="21"/>
        <v>11657.88</v>
      </c>
      <c r="R326">
        <f t="shared" si="22"/>
        <v>9538.26</v>
      </c>
      <c r="S326">
        <f t="shared" si="23"/>
        <v>794.86</v>
      </c>
      <c r="U326">
        <v>0</v>
      </c>
      <c r="Y326" t="s">
        <v>1375</v>
      </c>
    </row>
    <row r="327" spans="1:25" x14ac:dyDescent="0.25">
      <c r="A327" s="1">
        <v>3521605459</v>
      </c>
      <c r="B327" t="s">
        <v>428</v>
      </c>
      <c r="C327" t="s">
        <v>158</v>
      </c>
      <c r="D327" t="s">
        <v>77</v>
      </c>
      <c r="E327" t="str">
        <f t="shared" si="20"/>
        <v>Ч</v>
      </c>
      <c r="F327">
        <v>51</v>
      </c>
      <c r="H327" s="1">
        <v>3</v>
      </c>
      <c r="I327">
        <v>2023</v>
      </c>
      <c r="J327">
        <v>31</v>
      </c>
      <c r="N327">
        <v>52084.5</v>
      </c>
      <c r="Q327">
        <f t="shared" si="21"/>
        <v>11458.59</v>
      </c>
      <c r="R327">
        <f t="shared" si="22"/>
        <v>9375.2099999999991</v>
      </c>
      <c r="S327">
        <f t="shared" si="23"/>
        <v>781.27</v>
      </c>
      <c r="U327">
        <v>0</v>
      </c>
      <c r="Y327" t="s">
        <v>1375</v>
      </c>
    </row>
    <row r="328" spans="1:25" x14ac:dyDescent="0.25">
      <c r="A328" s="1">
        <v>2468311802</v>
      </c>
      <c r="B328" t="s">
        <v>324</v>
      </c>
      <c r="C328" t="s">
        <v>325</v>
      </c>
      <c r="D328" t="s">
        <v>326</v>
      </c>
      <c r="E328" t="str">
        <f t="shared" si="20"/>
        <v>Ж</v>
      </c>
      <c r="F328">
        <v>51</v>
      </c>
      <c r="H328" s="1">
        <v>3</v>
      </c>
      <c r="I328">
        <v>2023</v>
      </c>
      <c r="J328">
        <v>31</v>
      </c>
      <c r="N328">
        <v>53497.65</v>
      </c>
      <c r="Q328">
        <f t="shared" si="21"/>
        <v>11769.48</v>
      </c>
      <c r="R328">
        <f t="shared" si="22"/>
        <v>9629.58</v>
      </c>
      <c r="S328">
        <f t="shared" si="23"/>
        <v>802.46</v>
      </c>
      <c r="U328">
        <v>0</v>
      </c>
      <c r="Y328" t="s">
        <v>1375</v>
      </c>
    </row>
    <row r="329" spans="1:25" x14ac:dyDescent="0.25">
      <c r="A329" s="1">
        <v>3310213072</v>
      </c>
      <c r="B329" t="s">
        <v>431</v>
      </c>
      <c r="C329" t="s">
        <v>31</v>
      </c>
      <c r="D329" t="s">
        <v>135</v>
      </c>
      <c r="E329" t="str">
        <f t="shared" si="20"/>
        <v>Ч</v>
      </c>
      <c r="F329">
        <v>51</v>
      </c>
      <c r="H329" s="1">
        <v>3</v>
      </c>
      <c r="I329">
        <v>2023</v>
      </c>
      <c r="J329">
        <v>31</v>
      </c>
      <c r="N329">
        <v>52084.5</v>
      </c>
      <c r="Q329">
        <f t="shared" si="21"/>
        <v>11458.59</v>
      </c>
      <c r="R329">
        <f t="shared" si="22"/>
        <v>9375.2099999999991</v>
      </c>
      <c r="S329">
        <f t="shared" si="23"/>
        <v>781.27</v>
      </c>
      <c r="U329">
        <v>0</v>
      </c>
      <c r="Y329" t="s">
        <v>1375</v>
      </c>
    </row>
    <row r="330" spans="1:25" x14ac:dyDescent="0.25">
      <c r="A330" s="1">
        <v>3348913879</v>
      </c>
      <c r="B330" t="s">
        <v>432</v>
      </c>
      <c r="C330" t="s">
        <v>131</v>
      </c>
      <c r="D330" t="s">
        <v>132</v>
      </c>
      <c r="E330" t="str">
        <f t="shared" si="20"/>
        <v>Ч</v>
      </c>
      <c r="F330">
        <v>51</v>
      </c>
      <c r="H330" s="1">
        <v>3</v>
      </c>
      <c r="I330">
        <v>2023</v>
      </c>
      <c r="J330">
        <v>31</v>
      </c>
      <c r="N330">
        <v>100667.43</v>
      </c>
      <c r="Q330">
        <f t="shared" si="21"/>
        <v>22110</v>
      </c>
      <c r="R330">
        <f t="shared" si="22"/>
        <v>18120.14</v>
      </c>
      <c r="S330">
        <f t="shared" si="23"/>
        <v>1510.01</v>
      </c>
      <c r="U330">
        <v>0</v>
      </c>
      <c r="Y330" t="s">
        <v>1375</v>
      </c>
    </row>
    <row r="331" spans="1:25" x14ac:dyDescent="0.25">
      <c r="A331" s="1">
        <v>2498315895</v>
      </c>
      <c r="B331" t="s">
        <v>433</v>
      </c>
      <c r="C331" t="s">
        <v>71</v>
      </c>
      <c r="D331" t="s">
        <v>34</v>
      </c>
      <c r="E331" t="str">
        <f t="shared" si="20"/>
        <v>Ч</v>
      </c>
      <c r="F331">
        <v>51</v>
      </c>
      <c r="H331" s="1">
        <v>3</v>
      </c>
      <c r="I331">
        <v>2023</v>
      </c>
      <c r="J331">
        <v>31</v>
      </c>
      <c r="N331">
        <v>64720.98</v>
      </c>
      <c r="Q331">
        <f t="shared" si="21"/>
        <v>14238.62</v>
      </c>
      <c r="R331">
        <f t="shared" si="22"/>
        <v>11649.78</v>
      </c>
      <c r="S331">
        <f t="shared" si="23"/>
        <v>970.81</v>
      </c>
      <c r="U331">
        <v>0</v>
      </c>
      <c r="Y331" t="s">
        <v>1375</v>
      </c>
    </row>
    <row r="332" spans="1:25" x14ac:dyDescent="0.25">
      <c r="A332" s="1">
        <v>2428512013</v>
      </c>
      <c r="B332" t="s">
        <v>256</v>
      </c>
      <c r="C332" t="s">
        <v>108</v>
      </c>
      <c r="D332" t="s">
        <v>132</v>
      </c>
      <c r="E332" t="str">
        <f t="shared" si="20"/>
        <v>Ч</v>
      </c>
      <c r="F332">
        <v>51</v>
      </c>
      <c r="H332" s="1">
        <v>3</v>
      </c>
      <c r="I332">
        <v>2023</v>
      </c>
      <c r="J332">
        <v>31</v>
      </c>
      <c r="N332">
        <v>52381.1</v>
      </c>
      <c r="Q332">
        <f t="shared" si="21"/>
        <v>11523.84</v>
      </c>
      <c r="R332">
        <f t="shared" si="22"/>
        <v>9428.6</v>
      </c>
      <c r="S332">
        <f t="shared" si="23"/>
        <v>785.72</v>
      </c>
      <c r="U332">
        <v>0</v>
      </c>
      <c r="Y332" t="s">
        <v>1375</v>
      </c>
    </row>
    <row r="333" spans="1:25" x14ac:dyDescent="0.25">
      <c r="A333" s="1">
        <v>2899621318</v>
      </c>
      <c r="B333" t="s">
        <v>436</v>
      </c>
      <c r="C333" t="s">
        <v>108</v>
      </c>
      <c r="D333" t="s">
        <v>52</v>
      </c>
      <c r="E333" t="str">
        <f t="shared" si="20"/>
        <v>Ч</v>
      </c>
      <c r="F333">
        <v>51</v>
      </c>
      <c r="H333" s="1">
        <v>3</v>
      </c>
      <c r="I333">
        <v>2023</v>
      </c>
      <c r="J333">
        <v>31</v>
      </c>
      <c r="N333">
        <v>59393.4</v>
      </c>
      <c r="Q333">
        <f t="shared" si="21"/>
        <v>13066.55</v>
      </c>
      <c r="R333">
        <f t="shared" si="22"/>
        <v>10690.81</v>
      </c>
      <c r="S333">
        <f t="shared" si="23"/>
        <v>890.9</v>
      </c>
      <c r="U333">
        <v>0</v>
      </c>
      <c r="Y333" t="s">
        <v>1375</v>
      </c>
    </row>
    <row r="334" spans="1:25" x14ac:dyDescent="0.25">
      <c r="A334" s="1">
        <v>3510604011</v>
      </c>
      <c r="B334" t="s">
        <v>437</v>
      </c>
      <c r="C334" t="s">
        <v>216</v>
      </c>
      <c r="D334" t="s">
        <v>27</v>
      </c>
      <c r="E334" t="str">
        <f t="shared" si="20"/>
        <v>Ч</v>
      </c>
      <c r="F334">
        <v>51</v>
      </c>
      <c r="H334" s="1">
        <v>3</v>
      </c>
      <c r="I334">
        <v>2023</v>
      </c>
      <c r="J334">
        <v>31</v>
      </c>
      <c r="N334">
        <v>63019</v>
      </c>
      <c r="Q334">
        <f t="shared" si="21"/>
        <v>13864.18</v>
      </c>
      <c r="R334">
        <f t="shared" si="22"/>
        <v>11343.42</v>
      </c>
      <c r="S334">
        <f t="shared" si="23"/>
        <v>945.29</v>
      </c>
      <c r="U334">
        <v>0</v>
      </c>
      <c r="Y334" t="s">
        <v>1375</v>
      </c>
    </row>
    <row r="335" spans="1:25" x14ac:dyDescent="0.25">
      <c r="A335" s="1">
        <v>3592609066</v>
      </c>
      <c r="B335" t="s">
        <v>497</v>
      </c>
      <c r="C335" t="s">
        <v>147</v>
      </c>
      <c r="D335" t="s">
        <v>260</v>
      </c>
      <c r="E335" t="str">
        <f t="shared" si="20"/>
        <v>Ж</v>
      </c>
      <c r="F335">
        <v>51</v>
      </c>
      <c r="H335" s="1">
        <v>3</v>
      </c>
      <c r="I335">
        <v>2023</v>
      </c>
      <c r="J335">
        <v>31</v>
      </c>
      <c r="N335">
        <v>51598.2</v>
      </c>
      <c r="Q335">
        <f t="shared" si="21"/>
        <v>11351.6</v>
      </c>
      <c r="R335">
        <f t="shared" si="22"/>
        <v>9287.68</v>
      </c>
      <c r="S335">
        <f t="shared" si="23"/>
        <v>773.97</v>
      </c>
      <c r="U335">
        <v>0</v>
      </c>
      <c r="Y335" t="s">
        <v>1375</v>
      </c>
    </row>
    <row r="336" spans="1:25" x14ac:dyDescent="0.25">
      <c r="A336" s="1">
        <v>3056215995</v>
      </c>
      <c r="B336" t="s">
        <v>439</v>
      </c>
      <c r="C336" t="s">
        <v>79</v>
      </c>
      <c r="D336" t="s">
        <v>52</v>
      </c>
      <c r="E336" t="str">
        <f t="shared" si="20"/>
        <v>Ч</v>
      </c>
      <c r="F336">
        <v>51</v>
      </c>
      <c r="H336" s="1">
        <v>3</v>
      </c>
      <c r="I336">
        <v>2023</v>
      </c>
      <c r="J336">
        <v>31</v>
      </c>
      <c r="N336">
        <v>62094.5</v>
      </c>
      <c r="Q336">
        <f t="shared" si="21"/>
        <v>13660.79</v>
      </c>
      <c r="R336">
        <f t="shared" si="22"/>
        <v>11177.01</v>
      </c>
      <c r="S336">
        <f t="shared" si="23"/>
        <v>931.42</v>
      </c>
      <c r="U336">
        <v>0</v>
      </c>
      <c r="Y336" t="s">
        <v>1375</v>
      </c>
    </row>
    <row r="337" spans="1:25" x14ac:dyDescent="0.25">
      <c r="A337" s="1">
        <v>3012610318</v>
      </c>
      <c r="B337" t="s">
        <v>440</v>
      </c>
      <c r="C337" t="s">
        <v>68</v>
      </c>
      <c r="D337" t="s">
        <v>316</v>
      </c>
      <c r="E337" t="str">
        <f t="shared" si="20"/>
        <v>Ч</v>
      </c>
      <c r="F337">
        <v>51</v>
      </c>
      <c r="H337" s="1">
        <v>3</v>
      </c>
      <c r="I337">
        <v>2023</v>
      </c>
      <c r="J337" t="s">
        <v>1966</v>
      </c>
      <c r="N337">
        <v>61163.9</v>
      </c>
      <c r="Q337">
        <f t="shared" si="21"/>
        <v>13456.06</v>
      </c>
      <c r="R337">
        <f t="shared" si="22"/>
        <v>11009.5</v>
      </c>
      <c r="S337">
        <f t="shared" si="23"/>
        <v>917.46</v>
      </c>
      <c r="U337">
        <v>0</v>
      </c>
      <c r="Y337" t="s">
        <v>1973</v>
      </c>
    </row>
    <row r="338" spans="1:25" x14ac:dyDescent="0.25">
      <c r="A338" s="1">
        <v>3508706292</v>
      </c>
      <c r="B338" t="s">
        <v>441</v>
      </c>
      <c r="C338" t="s">
        <v>158</v>
      </c>
      <c r="D338" t="s">
        <v>52</v>
      </c>
      <c r="E338" t="str">
        <f t="shared" si="20"/>
        <v>Ч</v>
      </c>
      <c r="F338">
        <v>51</v>
      </c>
      <c r="H338" s="1">
        <v>3</v>
      </c>
      <c r="I338">
        <v>2023</v>
      </c>
      <c r="J338">
        <v>31</v>
      </c>
      <c r="N338">
        <v>52127.17</v>
      </c>
      <c r="Q338">
        <f t="shared" si="21"/>
        <v>11467.98</v>
      </c>
      <c r="R338">
        <f t="shared" si="22"/>
        <v>9382.89</v>
      </c>
      <c r="S338">
        <f t="shared" si="23"/>
        <v>781.91</v>
      </c>
      <c r="U338">
        <v>0</v>
      </c>
      <c r="Y338" t="s">
        <v>1375</v>
      </c>
    </row>
    <row r="339" spans="1:25" x14ac:dyDescent="0.25">
      <c r="A339" s="1">
        <v>3108604270</v>
      </c>
      <c r="B339" t="s">
        <v>527</v>
      </c>
      <c r="C339" t="s">
        <v>26</v>
      </c>
      <c r="D339" t="s">
        <v>77</v>
      </c>
      <c r="E339" t="str">
        <f t="shared" si="20"/>
        <v>Ч</v>
      </c>
      <c r="F339">
        <v>51</v>
      </c>
      <c r="H339" s="1">
        <v>3</v>
      </c>
      <c r="I339">
        <v>2023</v>
      </c>
      <c r="J339">
        <v>31</v>
      </c>
      <c r="N339">
        <v>60155.7</v>
      </c>
      <c r="Q339">
        <f t="shared" si="21"/>
        <v>13234.25</v>
      </c>
      <c r="R339">
        <f t="shared" si="22"/>
        <v>10828.03</v>
      </c>
      <c r="S339">
        <f t="shared" si="23"/>
        <v>902.34</v>
      </c>
      <c r="U339">
        <v>0</v>
      </c>
      <c r="Y339" t="s">
        <v>1375</v>
      </c>
    </row>
    <row r="340" spans="1:25" x14ac:dyDescent="0.25">
      <c r="A340" s="1">
        <v>3283508336</v>
      </c>
      <c r="B340" t="s">
        <v>443</v>
      </c>
      <c r="C340" t="s">
        <v>33</v>
      </c>
      <c r="D340" t="s">
        <v>205</v>
      </c>
      <c r="E340" t="str">
        <f t="shared" si="20"/>
        <v>Ч</v>
      </c>
      <c r="F340">
        <v>51</v>
      </c>
      <c r="H340" s="1">
        <v>3</v>
      </c>
      <c r="I340">
        <v>2023</v>
      </c>
      <c r="J340">
        <v>31</v>
      </c>
      <c r="N340">
        <v>60841.880000000005</v>
      </c>
      <c r="Q340">
        <f t="shared" si="21"/>
        <v>13385.21</v>
      </c>
      <c r="R340">
        <f t="shared" si="22"/>
        <v>10951.54</v>
      </c>
      <c r="S340">
        <f t="shared" si="23"/>
        <v>912.63</v>
      </c>
      <c r="U340">
        <v>0</v>
      </c>
      <c r="Y340" t="s">
        <v>1375</v>
      </c>
    </row>
    <row r="341" spans="1:25" x14ac:dyDescent="0.25">
      <c r="A341" s="1">
        <v>2911314516</v>
      </c>
      <c r="B341" t="s">
        <v>292</v>
      </c>
      <c r="C341" t="s">
        <v>59</v>
      </c>
      <c r="D341" t="s">
        <v>52</v>
      </c>
      <c r="E341" t="str">
        <f t="shared" si="20"/>
        <v>Ч</v>
      </c>
      <c r="F341">
        <v>51</v>
      </c>
      <c r="H341" s="1">
        <v>3</v>
      </c>
      <c r="I341">
        <v>2023</v>
      </c>
      <c r="J341">
        <v>31</v>
      </c>
      <c r="N341">
        <v>61017.599999999999</v>
      </c>
      <c r="Q341">
        <f t="shared" si="21"/>
        <v>13423.87</v>
      </c>
      <c r="R341">
        <f t="shared" si="22"/>
        <v>10983.17</v>
      </c>
      <c r="S341">
        <f t="shared" si="23"/>
        <v>915.26</v>
      </c>
      <c r="U341">
        <v>0</v>
      </c>
      <c r="Y341" t="s">
        <v>1375</v>
      </c>
    </row>
    <row r="342" spans="1:25" x14ac:dyDescent="0.25">
      <c r="A342" s="1">
        <v>2821120052</v>
      </c>
      <c r="B342" t="s">
        <v>444</v>
      </c>
      <c r="C342" t="s">
        <v>255</v>
      </c>
      <c r="D342" t="s">
        <v>27</v>
      </c>
      <c r="E342" t="str">
        <f t="shared" si="20"/>
        <v>Ч</v>
      </c>
      <c r="F342">
        <v>51</v>
      </c>
      <c r="H342" s="1">
        <v>3</v>
      </c>
      <c r="I342">
        <v>2023</v>
      </c>
      <c r="J342">
        <v>31</v>
      </c>
      <c r="N342">
        <v>60555.6</v>
      </c>
      <c r="Q342">
        <f t="shared" si="21"/>
        <v>13322.23</v>
      </c>
      <c r="R342">
        <f t="shared" si="22"/>
        <v>10900.01</v>
      </c>
      <c r="S342">
        <f t="shared" si="23"/>
        <v>908.33</v>
      </c>
      <c r="U342">
        <v>0</v>
      </c>
      <c r="Y342" t="s">
        <v>1375</v>
      </c>
    </row>
    <row r="343" spans="1:25" x14ac:dyDescent="0.25">
      <c r="A343" s="1">
        <v>3523010394</v>
      </c>
      <c r="B343" t="s">
        <v>505</v>
      </c>
      <c r="C343" t="s">
        <v>102</v>
      </c>
      <c r="D343" t="s">
        <v>196</v>
      </c>
      <c r="E343" t="str">
        <f t="shared" si="20"/>
        <v>Ч</v>
      </c>
      <c r="F343">
        <v>51</v>
      </c>
      <c r="H343" s="1">
        <v>3</v>
      </c>
      <c r="I343">
        <v>2023</v>
      </c>
      <c r="J343">
        <v>31</v>
      </c>
      <c r="N343">
        <v>45870.32</v>
      </c>
      <c r="Q343">
        <f t="shared" si="21"/>
        <v>10091.469999999999</v>
      </c>
      <c r="R343">
        <f t="shared" si="22"/>
        <v>8256.66</v>
      </c>
      <c r="S343">
        <f t="shared" si="23"/>
        <v>688.05</v>
      </c>
      <c r="U343">
        <v>0</v>
      </c>
      <c r="Y343" t="s">
        <v>1375</v>
      </c>
    </row>
    <row r="344" spans="1:25" x14ac:dyDescent="0.25">
      <c r="A344" s="1">
        <v>3183613639</v>
      </c>
      <c r="B344" t="s">
        <v>455</v>
      </c>
      <c r="C344" t="s">
        <v>31</v>
      </c>
      <c r="D344" t="s">
        <v>63</v>
      </c>
      <c r="E344" t="str">
        <f t="shared" si="20"/>
        <v>Ч</v>
      </c>
      <c r="F344">
        <v>51</v>
      </c>
      <c r="H344" s="1">
        <v>3</v>
      </c>
      <c r="I344">
        <v>2023</v>
      </c>
      <c r="J344">
        <v>31</v>
      </c>
      <c r="N344">
        <v>47758.07</v>
      </c>
      <c r="Q344">
        <f t="shared" si="21"/>
        <v>10506.78</v>
      </c>
      <c r="R344">
        <f t="shared" si="22"/>
        <v>8596.4500000000007</v>
      </c>
      <c r="S344">
        <f t="shared" si="23"/>
        <v>716.37</v>
      </c>
      <c r="U344">
        <v>0</v>
      </c>
      <c r="Y344" t="s">
        <v>1375</v>
      </c>
    </row>
    <row r="345" spans="1:25" x14ac:dyDescent="0.25">
      <c r="A345" s="1">
        <v>3276302531</v>
      </c>
      <c r="B345" t="s">
        <v>491</v>
      </c>
      <c r="C345" t="s">
        <v>108</v>
      </c>
      <c r="D345" t="s">
        <v>90</v>
      </c>
      <c r="E345" t="str">
        <f t="shared" si="20"/>
        <v>Ч</v>
      </c>
      <c r="F345">
        <v>51</v>
      </c>
      <c r="H345" s="1">
        <v>3</v>
      </c>
      <c r="I345">
        <v>2023</v>
      </c>
      <c r="J345">
        <v>31</v>
      </c>
      <c r="N345">
        <v>54441.75</v>
      </c>
      <c r="Q345">
        <f t="shared" si="21"/>
        <v>11977.19</v>
      </c>
      <c r="R345">
        <f t="shared" si="22"/>
        <v>9799.52</v>
      </c>
      <c r="S345">
        <f t="shared" si="23"/>
        <v>816.63</v>
      </c>
      <c r="U345">
        <v>0</v>
      </c>
      <c r="Y345" t="s">
        <v>1375</v>
      </c>
    </row>
    <row r="346" spans="1:25" x14ac:dyDescent="0.25">
      <c r="A346" s="1">
        <v>3432212791</v>
      </c>
      <c r="B346" t="s">
        <v>145</v>
      </c>
      <c r="C346" t="s">
        <v>255</v>
      </c>
      <c r="D346" t="s">
        <v>34</v>
      </c>
      <c r="E346" t="str">
        <f t="shared" si="20"/>
        <v>Ч</v>
      </c>
      <c r="F346">
        <v>51</v>
      </c>
      <c r="H346" s="1">
        <v>3</v>
      </c>
      <c r="I346">
        <v>2023</v>
      </c>
      <c r="J346">
        <v>31</v>
      </c>
      <c r="N346">
        <v>55568.7</v>
      </c>
      <c r="Q346">
        <f t="shared" si="21"/>
        <v>12225.11</v>
      </c>
      <c r="R346">
        <f t="shared" si="22"/>
        <v>10002.370000000001</v>
      </c>
      <c r="S346">
        <f t="shared" si="23"/>
        <v>833.53</v>
      </c>
      <c r="U346">
        <v>0</v>
      </c>
      <c r="Y346" t="s">
        <v>1375</v>
      </c>
    </row>
    <row r="347" spans="1:25" x14ac:dyDescent="0.25">
      <c r="A347" s="1">
        <v>2895112836</v>
      </c>
      <c r="B347" t="s">
        <v>499</v>
      </c>
      <c r="C347" t="s">
        <v>33</v>
      </c>
      <c r="D347" t="s">
        <v>30</v>
      </c>
      <c r="E347" t="str">
        <f t="shared" si="20"/>
        <v>Ч</v>
      </c>
      <c r="F347">
        <v>51</v>
      </c>
      <c r="H347" s="1">
        <v>3</v>
      </c>
      <c r="I347">
        <v>2023</v>
      </c>
      <c r="J347">
        <v>31</v>
      </c>
      <c r="N347">
        <v>55245.3</v>
      </c>
      <c r="Q347">
        <f t="shared" si="21"/>
        <v>12153.97</v>
      </c>
      <c r="R347">
        <f t="shared" si="22"/>
        <v>9944.15</v>
      </c>
      <c r="S347">
        <f t="shared" si="23"/>
        <v>828.68</v>
      </c>
      <c r="U347">
        <v>0</v>
      </c>
      <c r="Y347" t="s">
        <v>1375</v>
      </c>
    </row>
    <row r="348" spans="1:25" x14ac:dyDescent="0.25">
      <c r="A348" s="1">
        <v>2720503945</v>
      </c>
      <c r="B348" t="s">
        <v>446</v>
      </c>
      <c r="C348" t="s">
        <v>35</v>
      </c>
      <c r="D348" t="s">
        <v>272</v>
      </c>
      <c r="E348" t="str">
        <f t="shared" si="20"/>
        <v>Ж</v>
      </c>
      <c r="F348">
        <v>51</v>
      </c>
      <c r="H348" s="1">
        <v>3</v>
      </c>
      <c r="I348">
        <v>2023</v>
      </c>
      <c r="J348">
        <v>31</v>
      </c>
      <c r="N348">
        <v>53172.3</v>
      </c>
      <c r="Q348">
        <f t="shared" si="21"/>
        <v>11697.91</v>
      </c>
      <c r="R348">
        <f t="shared" si="22"/>
        <v>9571.01</v>
      </c>
      <c r="S348">
        <f t="shared" si="23"/>
        <v>797.58</v>
      </c>
      <c r="U348">
        <v>0</v>
      </c>
      <c r="Y348" t="s">
        <v>1375</v>
      </c>
    </row>
    <row r="349" spans="1:25" x14ac:dyDescent="0.25">
      <c r="A349" s="1">
        <v>3657508291</v>
      </c>
      <c r="B349" t="s">
        <v>448</v>
      </c>
      <c r="C349" t="s">
        <v>216</v>
      </c>
      <c r="D349" t="s">
        <v>66</v>
      </c>
      <c r="E349" t="str">
        <f t="shared" si="20"/>
        <v>Ч</v>
      </c>
      <c r="F349">
        <v>51</v>
      </c>
      <c r="H349" s="1">
        <v>3</v>
      </c>
      <c r="I349">
        <v>2023</v>
      </c>
      <c r="J349">
        <v>31</v>
      </c>
      <c r="N349">
        <v>48237.369999999995</v>
      </c>
      <c r="Q349">
        <f t="shared" si="21"/>
        <v>10612.22</v>
      </c>
      <c r="R349">
        <f t="shared" si="22"/>
        <v>8682.73</v>
      </c>
      <c r="S349">
        <f t="shared" si="23"/>
        <v>723.56</v>
      </c>
      <c r="U349">
        <v>0</v>
      </c>
      <c r="Y349" t="s">
        <v>1375</v>
      </c>
    </row>
    <row r="350" spans="1:25" x14ac:dyDescent="0.25">
      <c r="A350" s="1">
        <v>3555810458</v>
      </c>
      <c r="B350" t="s">
        <v>487</v>
      </c>
      <c r="C350" t="s">
        <v>68</v>
      </c>
      <c r="D350" t="s">
        <v>205</v>
      </c>
      <c r="E350" t="str">
        <f t="shared" si="20"/>
        <v>Ч</v>
      </c>
      <c r="F350">
        <v>51</v>
      </c>
      <c r="H350" s="1">
        <v>3</v>
      </c>
      <c r="I350">
        <v>2023</v>
      </c>
      <c r="J350">
        <v>31</v>
      </c>
      <c r="N350">
        <v>43568.85</v>
      </c>
      <c r="Q350">
        <f t="shared" si="21"/>
        <v>9585.15</v>
      </c>
      <c r="R350">
        <f t="shared" si="22"/>
        <v>7842.39</v>
      </c>
      <c r="S350">
        <f t="shared" si="23"/>
        <v>653.53</v>
      </c>
      <c r="U350">
        <v>0</v>
      </c>
      <c r="Y350" t="s">
        <v>1375</v>
      </c>
    </row>
    <row r="351" spans="1:25" x14ac:dyDescent="0.25">
      <c r="A351" s="1">
        <v>3399212418</v>
      </c>
      <c r="B351" t="s">
        <v>450</v>
      </c>
      <c r="C351" t="s">
        <v>451</v>
      </c>
      <c r="D351" t="s">
        <v>82</v>
      </c>
      <c r="E351" t="str">
        <f t="shared" si="20"/>
        <v>Ч</v>
      </c>
      <c r="F351">
        <v>51</v>
      </c>
      <c r="H351" s="1">
        <v>3</v>
      </c>
      <c r="I351">
        <v>2023</v>
      </c>
      <c r="J351">
        <v>31</v>
      </c>
      <c r="N351">
        <v>56814.6</v>
      </c>
      <c r="Q351">
        <f t="shared" si="21"/>
        <v>12499.21</v>
      </c>
      <c r="R351">
        <f t="shared" si="22"/>
        <v>10226.629999999999</v>
      </c>
      <c r="S351">
        <f t="shared" si="23"/>
        <v>852.22</v>
      </c>
      <c r="U351">
        <v>0</v>
      </c>
      <c r="Y351" t="s">
        <v>1375</v>
      </c>
    </row>
    <row r="352" spans="1:25" x14ac:dyDescent="0.25">
      <c r="A352" s="1">
        <v>3229504938</v>
      </c>
      <c r="B352" t="s">
        <v>452</v>
      </c>
      <c r="C352" t="s">
        <v>216</v>
      </c>
      <c r="D352" t="s">
        <v>205</v>
      </c>
      <c r="E352" t="str">
        <f t="shared" si="20"/>
        <v>Ч</v>
      </c>
      <c r="F352">
        <v>51</v>
      </c>
      <c r="H352" s="1">
        <v>3</v>
      </c>
      <c r="I352">
        <v>2023</v>
      </c>
      <c r="J352">
        <v>31</v>
      </c>
      <c r="N352">
        <v>56134.8</v>
      </c>
      <c r="Q352">
        <f t="shared" si="21"/>
        <v>12349.66</v>
      </c>
      <c r="R352">
        <f t="shared" si="22"/>
        <v>10104.26</v>
      </c>
      <c r="S352">
        <f t="shared" si="23"/>
        <v>842.02</v>
      </c>
      <c r="U352">
        <v>0</v>
      </c>
      <c r="Y352" t="s">
        <v>1375</v>
      </c>
    </row>
    <row r="353" spans="1:25" x14ac:dyDescent="0.25">
      <c r="A353" s="1">
        <v>3326816534</v>
      </c>
      <c r="B353" t="s">
        <v>453</v>
      </c>
      <c r="C353" t="s">
        <v>102</v>
      </c>
      <c r="D353" t="s">
        <v>90</v>
      </c>
      <c r="E353" t="str">
        <f t="shared" si="20"/>
        <v>Ч</v>
      </c>
      <c r="F353">
        <v>51</v>
      </c>
      <c r="H353" s="1">
        <v>3</v>
      </c>
      <c r="I353">
        <v>2023</v>
      </c>
      <c r="J353">
        <v>31</v>
      </c>
      <c r="N353">
        <v>56134.8</v>
      </c>
      <c r="Q353">
        <f t="shared" si="21"/>
        <v>12349.66</v>
      </c>
      <c r="R353">
        <f t="shared" si="22"/>
        <v>10104.26</v>
      </c>
      <c r="S353">
        <f t="shared" si="23"/>
        <v>842.02</v>
      </c>
      <c r="U353">
        <v>0</v>
      </c>
      <c r="Y353" t="s">
        <v>1375</v>
      </c>
    </row>
    <row r="354" spans="1:25" x14ac:dyDescent="0.25">
      <c r="A354" s="1">
        <v>2563616890</v>
      </c>
      <c r="B354" t="s">
        <v>454</v>
      </c>
      <c r="C354" t="s">
        <v>189</v>
      </c>
      <c r="D354" t="s">
        <v>132</v>
      </c>
      <c r="E354" t="str">
        <f t="shared" si="20"/>
        <v>Ч</v>
      </c>
      <c r="F354">
        <v>51</v>
      </c>
      <c r="H354" s="1">
        <v>3</v>
      </c>
      <c r="I354">
        <v>2023</v>
      </c>
      <c r="J354">
        <v>31</v>
      </c>
      <c r="N354">
        <v>68305.010000000009</v>
      </c>
      <c r="Q354">
        <f t="shared" si="21"/>
        <v>15027.1</v>
      </c>
      <c r="R354">
        <f t="shared" si="22"/>
        <v>12294.9</v>
      </c>
      <c r="S354">
        <f t="shared" si="23"/>
        <v>1024.58</v>
      </c>
      <c r="U354">
        <v>0</v>
      </c>
      <c r="Y354" t="s">
        <v>1375</v>
      </c>
    </row>
    <row r="355" spans="1:25" x14ac:dyDescent="0.25">
      <c r="A355" s="1">
        <v>2544805337</v>
      </c>
      <c r="B355" t="s">
        <v>456</v>
      </c>
      <c r="C355" t="s">
        <v>189</v>
      </c>
      <c r="D355" t="s">
        <v>196</v>
      </c>
      <c r="E355" t="str">
        <f t="shared" si="20"/>
        <v>Ч</v>
      </c>
      <c r="F355">
        <v>51</v>
      </c>
      <c r="H355" s="1">
        <v>3</v>
      </c>
      <c r="I355">
        <v>2023</v>
      </c>
      <c r="J355">
        <v>31</v>
      </c>
      <c r="N355">
        <v>53647.8</v>
      </c>
      <c r="Q355">
        <f t="shared" si="21"/>
        <v>11802.52</v>
      </c>
      <c r="R355">
        <f t="shared" si="22"/>
        <v>9656.6</v>
      </c>
      <c r="S355">
        <f t="shared" si="23"/>
        <v>804.72</v>
      </c>
      <c r="U355">
        <v>0</v>
      </c>
      <c r="Y355" t="s">
        <v>1375</v>
      </c>
    </row>
    <row r="356" spans="1:25" x14ac:dyDescent="0.25">
      <c r="A356" s="1">
        <v>3458901514</v>
      </c>
      <c r="B356" t="s">
        <v>258</v>
      </c>
      <c r="C356" t="s">
        <v>68</v>
      </c>
      <c r="D356" t="s">
        <v>463</v>
      </c>
      <c r="E356" t="str">
        <f t="shared" si="20"/>
        <v>Ч</v>
      </c>
      <c r="F356">
        <v>51</v>
      </c>
      <c r="H356" s="1">
        <v>3</v>
      </c>
      <c r="I356">
        <v>2023</v>
      </c>
      <c r="J356">
        <v>31</v>
      </c>
      <c r="N356">
        <v>44779.369999999995</v>
      </c>
      <c r="Q356">
        <f t="shared" si="21"/>
        <v>9851.4599999999991</v>
      </c>
      <c r="R356">
        <f t="shared" si="22"/>
        <v>8060.29</v>
      </c>
      <c r="S356">
        <f t="shared" si="23"/>
        <v>671.69</v>
      </c>
      <c r="U356">
        <v>0</v>
      </c>
      <c r="Y356" t="s">
        <v>1375</v>
      </c>
    </row>
    <row r="357" spans="1:25" x14ac:dyDescent="0.25">
      <c r="A357" s="1">
        <v>3603706799</v>
      </c>
      <c r="B357" t="s">
        <v>457</v>
      </c>
      <c r="C357" t="s">
        <v>216</v>
      </c>
      <c r="D357" t="s">
        <v>105</v>
      </c>
      <c r="E357" t="str">
        <f t="shared" si="20"/>
        <v>Ч</v>
      </c>
      <c r="F357">
        <v>51</v>
      </c>
      <c r="H357" s="1">
        <v>3</v>
      </c>
      <c r="I357">
        <v>2023</v>
      </c>
      <c r="J357">
        <v>31</v>
      </c>
      <c r="N357">
        <v>52457.25</v>
      </c>
      <c r="Q357">
        <f t="shared" si="21"/>
        <v>11540.6</v>
      </c>
      <c r="R357">
        <f t="shared" si="22"/>
        <v>9442.31</v>
      </c>
      <c r="S357">
        <f t="shared" si="23"/>
        <v>786.86</v>
      </c>
      <c r="U357">
        <v>0</v>
      </c>
      <c r="Y357" t="s">
        <v>1375</v>
      </c>
    </row>
    <row r="358" spans="1:25" x14ac:dyDescent="0.25">
      <c r="A358" s="1">
        <v>3546302957</v>
      </c>
      <c r="B358" t="s">
        <v>459</v>
      </c>
      <c r="C358" t="s">
        <v>59</v>
      </c>
      <c r="D358" t="s">
        <v>66</v>
      </c>
      <c r="E358" t="str">
        <f t="shared" si="20"/>
        <v>Ч</v>
      </c>
      <c r="F358">
        <v>51</v>
      </c>
      <c r="H358" s="1">
        <v>3</v>
      </c>
      <c r="I358">
        <v>2023</v>
      </c>
      <c r="J358">
        <v>31</v>
      </c>
      <c r="N358">
        <v>43885.82</v>
      </c>
      <c r="Q358">
        <f t="shared" si="21"/>
        <v>9654.8799999999992</v>
      </c>
      <c r="R358">
        <f t="shared" si="22"/>
        <v>7899.45</v>
      </c>
      <c r="S358">
        <f t="shared" si="23"/>
        <v>658.29</v>
      </c>
      <c r="U358">
        <v>0</v>
      </c>
      <c r="Y358" t="s">
        <v>1375</v>
      </c>
    </row>
    <row r="359" spans="1:25" x14ac:dyDescent="0.25">
      <c r="A359" s="1">
        <v>3563414437</v>
      </c>
      <c r="B359" t="s">
        <v>460</v>
      </c>
      <c r="C359" t="s">
        <v>71</v>
      </c>
      <c r="D359" t="s">
        <v>34</v>
      </c>
      <c r="E359" t="str">
        <f t="shared" si="20"/>
        <v>Ч</v>
      </c>
      <c r="F359">
        <v>51</v>
      </c>
      <c r="H359" s="1">
        <v>3</v>
      </c>
      <c r="I359">
        <v>2023</v>
      </c>
      <c r="J359">
        <v>31</v>
      </c>
      <c r="N359">
        <v>39310.53</v>
      </c>
      <c r="Q359">
        <f t="shared" si="21"/>
        <v>8648.32</v>
      </c>
      <c r="R359">
        <f t="shared" si="22"/>
        <v>7075.9</v>
      </c>
      <c r="S359">
        <f t="shared" si="23"/>
        <v>589.66</v>
      </c>
      <c r="U359">
        <v>0</v>
      </c>
      <c r="Y359" t="s">
        <v>1375</v>
      </c>
    </row>
    <row r="360" spans="1:25" x14ac:dyDescent="0.25">
      <c r="A360" s="1">
        <v>3616807231</v>
      </c>
      <c r="B360" t="s">
        <v>464</v>
      </c>
      <c r="C360" t="s">
        <v>158</v>
      </c>
      <c r="D360" t="s">
        <v>34</v>
      </c>
      <c r="E360" t="str">
        <f t="shared" si="20"/>
        <v>Ч</v>
      </c>
      <c r="F360">
        <v>51</v>
      </c>
      <c r="H360" s="1">
        <v>3</v>
      </c>
      <c r="I360">
        <v>2023</v>
      </c>
      <c r="J360">
        <v>31</v>
      </c>
      <c r="N360">
        <v>43885.82</v>
      </c>
      <c r="Q360">
        <f t="shared" si="21"/>
        <v>9654.8799999999992</v>
      </c>
      <c r="R360">
        <f t="shared" si="22"/>
        <v>7899.45</v>
      </c>
      <c r="S360">
        <f t="shared" si="23"/>
        <v>658.29</v>
      </c>
      <c r="U360">
        <v>0</v>
      </c>
      <c r="Y360" t="s">
        <v>1375</v>
      </c>
    </row>
    <row r="361" spans="1:25" x14ac:dyDescent="0.25">
      <c r="A361" s="1">
        <v>3634109136</v>
      </c>
      <c r="B361" t="s">
        <v>482</v>
      </c>
      <c r="C361" t="s">
        <v>182</v>
      </c>
      <c r="D361" t="s">
        <v>382</v>
      </c>
      <c r="E361" t="str">
        <f t="shared" si="20"/>
        <v>Ч</v>
      </c>
      <c r="F361">
        <v>51</v>
      </c>
      <c r="H361" s="1">
        <v>3</v>
      </c>
      <c r="I361">
        <v>2023</v>
      </c>
      <c r="J361">
        <v>31</v>
      </c>
      <c r="N361">
        <v>52023.3</v>
      </c>
      <c r="Q361">
        <f t="shared" si="21"/>
        <v>11445.13</v>
      </c>
      <c r="R361">
        <f t="shared" si="22"/>
        <v>9364.19</v>
      </c>
      <c r="S361">
        <f t="shared" si="23"/>
        <v>780.35</v>
      </c>
      <c r="U361">
        <v>0</v>
      </c>
      <c r="Y361" t="s">
        <v>1375</v>
      </c>
    </row>
    <row r="362" spans="1:25" x14ac:dyDescent="0.25">
      <c r="A362" s="1">
        <v>3504006177</v>
      </c>
      <c r="B362" t="s">
        <v>465</v>
      </c>
      <c r="C362" t="s">
        <v>139</v>
      </c>
      <c r="D362" t="s">
        <v>27</v>
      </c>
      <c r="E362" t="str">
        <f t="shared" si="20"/>
        <v>Ч</v>
      </c>
      <c r="F362">
        <v>51</v>
      </c>
      <c r="H362" s="1">
        <v>3</v>
      </c>
      <c r="I362">
        <v>2023</v>
      </c>
      <c r="J362">
        <v>31</v>
      </c>
      <c r="N362">
        <v>52167.68</v>
      </c>
      <c r="Q362">
        <f t="shared" si="21"/>
        <v>11476.89</v>
      </c>
      <c r="R362">
        <f t="shared" si="22"/>
        <v>9390.18</v>
      </c>
      <c r="S362">
        <f t="shared" si="23"/>
        <v>782.52</v>
      </c>
      <c r="U362">
        <v>0</v>
      </c>
      <c r="Y362" t="s">
        <v>1375</v>
      </c>
    </row>
    <row r="363" spans="1:25" x14ac:dyDescent="0.25">
      <c r="A363" s="1">
        <v>3531404319</v>
      </c>
      <c r="B363" t="s">
        <v>466</v>
      </c>
      <c r="C363" t="s">
        <v>71</v>
      </c>
      <c r="D363" t="s">
        <v>90</v>
      </c>
      <c r="E363" t="str">
        <f t="shared" si="20"/>
        <v>Ч</v>
      </c>
      <c r="F363">
        <v>51</v>
      </c>
      <c r="H363" s="1">
        <v>3</v>
      </c>
      <c r="I363">
        <v>2023</v>
      </c>
      <c r="J363">
        <v>31</v>
      </c>
      <c r="N363">
        <v>43451.869999999995</v>
      </c>
      <c r="Q363">
        <f t="shared" si="21"/>
        <v>9559.41</v>
      </c>
      <c r="R363">
        <f t="shared" si="22"/>
        <v>7821.34</v>
      </c>
      <c r="S363">
        <f t="shared" si="23"/>
        <v>651.78</v>
      </c>
      <c r="U363">
        <v>0</v>
      </c>
      <c r="Y363" t="s">
        <v>1375</v>
      </c>
    </row>
    <row r="364" spans="1:25" x14ac:dyDescent="0.25">
      <c r="A364" s="1">
        <v>3501708516</v>
      </c>
      <c r="B364" t="s">
        <v>484</v>
      </c>
      <c r="C364" t="s">
        <v>216</v>
      </c>
      <c r="D364" t="s">
        <v>66</v>
      </c>
      <c r="E364" t="str">
        <f t="shared" si="20"/>
        <v>Ч</v>
      </c>
      <c r="F364">
        <v>51</v>
      </c>
      <c r="H364" s="1">
        <v>3</v>
      </c>
      <c r="I364">
        <v>2023</v>
      </c>
      <c r="J364">
        <v>31</v>
      </c>
      <c r="N364">
        <v>52872</v>
      </c>
      <c r="Q364">
        <f t="shared" si="21"/>
        <v>11631.84</v>
      </c>
      <c r="R364">
        <f t="shared" si="22"/>
        <v>9516.9599999999991</v>
      </c>
      <c r="S364">
        <f t="shared" si="23"/>
        <v>793.08</v>
      </c>
      <c r="U364">
        <v>0</v>
      </c>
      <c r="Y364" t="s">
        <v>1375</v>
      </c>
    </row>
    <row r="365" spans="1:25" x14ac:dyDescent="0.25">
      <c r="A365" s="1">
        <v>3654211638</v>
      </c>
      <c r="B365" t="s">
        <v>210</v>
      </c>
      <c r="C365" t="s">
        <v>216</v>
      </c>
      <c r="D365" t="s">
        <v>27</v>
      </c>
      <c r="E365" t="str">
        <f t="shared" si="20"/>
        <v>Ч</v>
      </c>
      <c r="F365">
        <v>51</v>
      </c>
      <c r="H365" s="1">
        <v>3</v>
      </c>
      <c r="I365">
        <v>2023</v>
      </c>
      <c r="J365">
        <v>31</v>
      </c>
      <c r="N365">
        <v>39717.85</v>
      </c>
      <c r="Q365">
        <f t="shared" si="21"/>
        <v>8737.93</v>
      </c>
      <c r="R365">
        <f t="shared" si="22"/>
        <v>7149.21</v>
      </c>
      <c r="S365">
        <f t="shared" si="23"/>
        <v>595.77</v>
      </c>
      <c r="U365">
        <v>0</v>
      </c>
      <c r="Y365" t="s">
        <v>1375</v>
      </c>
    </row>
    <row r="366" spans="1:25" x14ac:dyDescent="0.25">
      <c r="A366" s="1">
        <v>3550309912</v>
      </c>
      <c r="B366" t="s">
        <v>467</v>
      </c>
      <c r="C366" t="s">
        <v>290</v>
      </c>
      <c r="D366" t="s">
        <v>66</v>
      </c>
      <c r="E366" t="str">
        <f t="shared" si="20"/>
        <v>Ч</v>
      </c>
      <c r="F366">
        <v>51</v>
      </c>
      <c r="H366" s="1">
        <v>3</v>
      </c>
      <c r="I366">
        <v>2023</v>
      </c>
      <c r="J366">
        <v>31</v>
      </c>
      <c r="N366">
        <v>44300.57</v>
      </c>
      <c r="Q366">
        <f t="shared" si="21"/>
        <v>9746.1299999999992</v>
      </c>
      <c r="R366">
        <f t="shared" si="22"/>
        <v>7974.1</v>
      </c>
      <c r="S366">
        <f t="shared" si="23"/>
        <v>664.51</v>
      </c>
      <c r="U366">
        <v>0</v>
      </c>
      <c r="Y366" t="s">
        <v>1375</v>
      </c>
    </row>
    <row r="367" spans="1:25" x14ac:dyDescent="0.25">
      <c r="A367" s="1">
        <v>3654509776</v>
      </c>
      <c r="B367" t="s">
        <v>468</v>
      </c>
      <c r="C367" t="s">
        <v>216</v>
      </c>
      <c r="D367" t="s">
        <v>117</v>
      </c>
      <c r="E367" t="str">
        <f t="shared" si="20"/>
        <v>Ч</v>
      </c>
      <c r="F367">
        <v>51</v>
      </c>
      <c r="H367" s="1">
        <v>3</v>
      </c>
      <c r="I367">
        <v>2023</v>
      </c>
      <c r="J367">
        <v>31</v>
      </c>
      <c r="N367">
        <v>52872</v>
      </c>
      <c r="Q367">
        <f t="shared" si="21"/>
        <v>11631.84</v>
      </c>
      <c r="R367">
        <f t="shared" si="22"/>
        <v>9516.9599999999991</v>
      </c>
      <c r="S367">
        <f t="shared" si="23"/>
        <v>793.08</v>
      </c>
      <c r="U367">
        <v>0</v>
      </c>
      <c r="Y367" t="s">
        <v>1375</v>
      </c>
    </row>
    <row r="368" spans="1:25" x14ac:dyDescent="0.25">
      <c r="A368" s="1">
        <v>3645309196</v>
      </c>
      <c r="B368" t="s">
        <v>470</v>
      </c>
      <c r="C368" t="s">
        <v>216</v>
      </c>
      <c r="D368" t="s">
        <v>471</v>
      </c>
      <c r="E368" t="str">
        <f t="shared" si="20"/>
        <v>Ч</v>
      </c>
      <c r="F368">
        <v>51</v>
      </c>
      <c r="H368" s="1">
        <v>3</v>
      </c>
      <c r="I368">
        <v>2023</v>
      </c>
      <c r="J368">
        <v>31</v>
      </c>
      <c r="N368">
        <v>52872</v>
      </c>
      <c r="Q368">
        <f t="shared" si="21"/>
        <v>11631.84</v>
      </c>
      <c r="R368">
        <f t="shared" si="22"/>
        <v>9516.9599999999991</v>
      </c>
      <c r="S368">
        <f t="shared" si="23"/>
        <v>793.08</v>
      </c>
      <c r="U368">
        <v>0</v>
      </c>
      <c r="Y368" t="s">
        <v>1375</v>
      </c>
    </row>
    <row r="369" spans="1:25" x14ac:dyDescent="0.25">
      <c r="A369" s="1">
        <v>2923621693</v>
      </c>
      <c r="B369" t="s">
        <v>473</v>
      </c>
      <c r="C369" t="s">
        <v>59</v>
      </c>
      <c r="D369" t="s">
        <v>132</v>
      </c>
      <c r="E369" t="str">
        <f t="shared" si="20"/>
        <v>Ч</v>
      </c>
      <c r="F369">
        <v>51</v>
      </c>
      <c r="H369" s="1">
        <v>3</v>
      </c>
      <c r="I369">
        <v>2023</v>
      </c>
      <c r="J369">
        <v>31</v>
      </c>
      <c r="N369">
        <v>39600.1</v>
      </c>
      <c r="Q369">
        <f t="shared" si="21"/>
        <v>8712.02</v>
      </c>
      <c r="R369">
        <f t="shared" si="22"/>
        <v>7128.02</v>
      </c>
      <c r="S369">
        <f t="shared" si="23"/>
        <v>594</v>
      </c>
      <c r="U369">
        <v>0</v>
      </c>
      <c r="Y369" t="s">
        <v>1375</v>
      </c>
    </row>
    <row r="370" spans="1:25" x14ac:dyDescent="0.25">
      <c r="A370" s="1">
        <v>2971704196</v>
      </c>
      <c r="B370" t="s">
        <v>231</v>
      </c>
      <c r="C370" t="s">
        <v>182</v>
      </c>
      <c r="D370" t="s">
        <v>132</v>
      </c>
      <c r="E370" t="str">
        <f t="shared" si="20"/>
        <v>Ч</v>
      </c>
      <c r="F370">
        <v>51</v>
      </c>
      <c r="H370" s="1">
        <v>3</v>
      </c>
      <c r="I370">
        <v>2023</v>
      </c>
      <c r="J370">
        <v>31</v>
      </c>
      <c r="N370">
        <v>52457.25</v>
      </c>
      <c r="Q370">
        <f t="shared" si="21"/>
        <v>11540.6</v>
      </c>
      <c r="R370">
        <f t="shared" si="22"/>
        <v>9442.31</v>
      </c>
      <c r="S370">
        <f t="shared" si="23"/>
        <v>786.86</v>
      </c>
      <c r="U370">
        <v>0</v>
      </c>
      <c r="Y370" t="s">
        <v>1375</v>
      </c>
    </row>
    <row r="371" spans="1:25" x14ac:dyDescent="0.25">
      <c r="A371" s="1">
        <v>3569408917</v>
      </c>
      <c r="B371" t="s">
        <v>479</v>
      </c>
      <c r="C371" t="s">
        <v>102</v>
      </c>
      <c r="D371" t="s">
        <v>132</v>
      </c>
      <c r="E371" t="str">
        <f t="shared" si="20"/>
        <v>Ч</v>
      </c>
      <c r="F371">
        <v>51</v>
      </c>
      <c r="H371" s="1">
        <v>3</v>
      </c>
      <c r="I371">
        <v>2023</v>
      </c>
      <c r="J371">
        <v>31</v>
      </c>
      <c r="N371">
        <v>52307.1</v>
      </c>
      <c r="Q371">
        <f t="shared" si="21"/>
        <v>11507.56</v>
      </c>
      <c r="R371">
        <f t="shared" si="22"/>
        <v>9415.2800000000007</v>
      </c>
      <c r="S371">
        <f t="shared" si="23"/>
        <v>784.61</v>
      </c>
      <c r="U371">
        <v>0</v>
      </c>
      <c r="Y371" t="s">
        <v>1375</v>
      </c>
    </row>
    <row r="372" spans="1:25" x14ac:dyDescent="0.25">
      <c r="A372" s="1">
        <v>3717402971</v>
      </c>
      <c r="B372" t="s">
        <v>1864</v>
      </c>
      <c r="C372" t="s">
        <v>39</v>
      </c>
      <c r="D372" t="s">
        <v>90</v>
      </c>
      <c r="E372" t="str">
        <f t="shared" si="20"/>
        <v>Ч</v>
      </c>
      <c r="F372">
        <v>51</v>
      </c>
      <c r="H372" s="1">
        <v>3</v>
      </c>
      <c r="I372">
        <v>2023</v>
      </c>
      <c r="J372">
        <v>31</v>
      </c>
      <c r="N372">
        <v>50557.8</v>
      </c>
      <c r="Q372">
        <f t="shared" si="21"/>
        <v>11122.72</v>
      </c>
      <c r="R372">
        <f t="shared" si="22"/>
        <v>9100.4</v>
      </c>
      <c r="S372">
        <f t="shared" si="23"/>
        <v>758.37</v>
      </c>
      <c r="U372">
        <v>0</v>
      </c>
      <c r="Y372" t="s">
        <v>1375</v>
      </c>
    </row>
    <row r="373" spans="1:25" x14ac:dyDescent="0.25">
      <c r="A373" s="1">
        <v>2654510970</v>
      </c>
      <c r="B373" t="s">
        <v>476</v>
      </c>
      <c r="C373" t="s">
        <v>31</v>
      </c>
      <c r="D373" t="s">
        <v>52</v>
      </c>
      <c r="E373" t="str">
        <f t="shared" si="20"/>
        <v>Ч</v>
      </c>
      <c r="F373">
        <v>51</v>
      </c>
      <c r="H373" s="1">
        <v>3</v>
      </c>
      <c r="I373">
        <v>2023</v>
      </c>
      <c r="J373">
        <v>31</v>
      </c>
      <c r="N373">
        <v>52023.08</v>
      </c>
      <c r="Q373">
        <f t="shared" si="21"/>
        <v>11445.08</v>
      </c>
      <c r="R373">
        <f t="shared" si="22"/>
        <v>9364.15</v>
      </c>
      <c r="S373">
        <f t="shared" si="23"/>
        <v>780.35</v>
      </c>
      <c r="U373">
        <v>0</v>
      </c>
      <c r="Y373" t="s">
        <v>1375</v>
      </c>
    </row>
    <row r="374" spans="1:25" x14ac:dyDescent="0.25">
      <c r="A374" s="1">
        <v>2732501535</v>
      </c>
      <c r="B374" t="s">
        <v>477</v>
      </c>
      <c r="C374" t="s">
        <v>59</v>
      </c>
      <c r="D374" t="s">
        <v>132</v>
      </c>
      <c r="E374" t="str">
        <f t="shared" si="20"/>
        <v>Ч</v>
      </c>
      <c r="F374">
        <v>51</v>
      </c>
      <c r="H374" s="1">
        <v>3</v>
      </c>
      <c r="I374">
        <v>2023</v>
      </c>
      <c r="J374">
        <v>31</v>
      </c>
      <c r="N374">
        <v>52297.8</v>
      </c>
      <c r="Q374">
        <f t="shared" si="21"/>
        <v>11505.52</v>
      </c>
      <c r="R374">
        <f t="shared" si="22"/>
        <v>9413.6</v>
      </c>
      <c r="S374">
        <f t="shared" si="23"/>
        <v>784.47</v>
      </c>
      <c r="U374">
        <v>0</v>
      </c>
      <c r="Y374" t="s">
        <v>1375</v>
      </c>
    </row>
    <row r="375" spans="1:25" x14ac:dyDescent="0.25">
      <c r="A375" s="1">
        <v>3428503519</v>
      </c>
      <c r="B375" t="s">
        <v>458</v>
      </c>
      <c r="C375" t="s">
        <v>26</v>
      </c>
      <c r="D375" t="s">
        <v>374</v>
      </c>
      <c r="E375" t="str">
        <f t="shared" si="20"/>
        <v>Ч</v>
      </c>
      <c r="F375">
        <v>51</v>
      </c>
      <c r="H375" s="1">
        <v>3</v>
      </c>
      <c r="I375">
        <v>2023</v>
      </c>
      <c r="J375">
        <v>31</v>
      </c>
      <c r="N375">
        <v>51598.2</v>
      </c>
      <c r="Q375">
        <f t="shared" si="21"/>
        <v>11351.6</v>
      </c>
      <c r="R375">
        <f t="shared" si="22"/>
        <v>9287.68</v>
      </c>
      <c r="S375">
        <f t="shared" si="23"/>
        <v>773.97</v>
      </c>
      <c r="U375">
        <v>0</v>
      </c>
      <c r="Y375" t="s">
        <v>1375</v>
      </c>
    </row>
    <row r="376" spans="1:25" x14ac:dyDescent="0.25">
      <c r="A376" s="1">
        <v>3434611079</v>
      </c>
      <c r="B376" t="s">
        <v>480</v>
      </c>
      <c r="C376" t="s">
        <v>182</v>
      </c>
      <c r="D376" t="s">
        <v>66</v>
      </c>
      <c r="E376" t="str">
        <f t="shared" si="20"/>
        <v>Ч</v>
      </c>
      <c r="F376">
        <v>51</v>
      </c>
      <c r="H376" s="1">
        <v>3</v>
      </c>
      <c r="I376">
        <v>2023</v>
      </c>
      <c r="J376">
        <v>31</v>
      </c>
      <c r="N376">
        <v>52023.08</v>
      </c>
      <c r="Q376">
        <f t="shared" si="21"/>
        <v>11445.08</v>
      </c>
      <c r="R376">
        <f t="shared" si="22"/>
        <v>9364.15</v>
      </c>
      <c r="S376">
        <f t="shared" si="23"/>
        <v>780.35</v>
      </c>
      <c r="U376">
        <v>0</v>
      </c>
      <c r="Y376" t="s">
        <v>1375</v>
      </c>
    </row>
    <row r="377" spans="1:25" x14ac:dyDescent="0.25">
      <c r="A377" s="1">
        <v>3667502597</v>
      </c>
      <c r="B377" t="s">
        <v>978</v>
      </c>
      <c r="C377" t="s">
        <v>26</v>
      </c>
      <c r="D377" t="s">
        <v>313</v>
      </c>
      <c r="E377" t="str">
        <f t="shared" si="20"/>
        <v>Ч</v>
      </c>
      <c r="F377">
        <v>51</v>
      </c>
      <c r="H377" s="1">
        <v>3</v>
      </c>
      <c r="I377">
        <v>2023</v>
      </c>
      <c r="J377">
        <v>31</v>
      </c>
      <c r="N377">
        <v>51329.25</v>
      </c>
      <c r="Q377">
        <f t="shared" si="21"/>
        <v>11292.44</v>
      </c>
      <c r="R377">
        <f t="shared" si="22"/>
        <v>9239.27</v>
      </c>
      <c r="S377">
        <f t="shared" si="23"/>
        <v>769.94</v>
      </c>
      <c r="U377">
        <v>0</v>
      </c>
      <c r="Y377" t="s">
        <v>1375</v>
      </c>
    </row>
    <row r="378" spans="1:25" x14ac:dyDescent="0.25">
      <c r="A378" s="1">
        <v>3501510697</v>
      </c>
      <c r="B378" t="s">
        <v>481</v>
      </c>
      <c r="C378" t="s">
        <v>26</v>
      </c>
      <c r="D378" t="s">
        <v>82</v>
      </c>
      <c r="E378" t="str">
        <f t="shared" si="20"/>
        <v>Ч</v>
      </c>
      <c r="F378">
        <v>51</v>
      </c>
      <c r="H378" s="1">
        <v>3</v>
      </c>
      <c r="I378">
        <v>2023</v>
      </c>
      <c r="J378">
        <v>31</v>
      </c>
      <c r="N378">
        <v>51329.25</v>
      </c>
      <c r="Q378">
        <f t="shared" si="21"/>
        <v>11292.44</v>
      </c>
      <c r="R378">
        <f t="shared" si="22"/>
        <v>9239.27</v>
      </c>
      <c r="S378">
        <f t="shared" si="23"/>
        <v>769.94</v>
      </c>
      <c r="U378">
        <v>0</v>
      </c>
      <c r="Y378" t="s">
        <v>1375</v>
      </c>
    </row>
    <row r="379" spans="1:25" x14ac:dyDescent="0.25">
      <c r="A379" s="1">
        <v>2498904272</v>
      </c>
      <c r="B379" t="s">
        <v>461</v>
      </c>
      <c r="C379" t="s">
        <v>59</v>
      </c>
      <c r="D379" t="s">
        <v>170</v>
      </c>
      <c r="E379" t="str">
        <f t="shared" si="20"/>
        <v>Ч</v>
      </c>
      <c r="F379">
        <v>51</v>
      </c>
      <c r="H379" s="1">
        <v>3</v>
      </c>
      <c r="I379">
        <v>2023</v>
      </c>
      <c r="J379">
        <v>31</v>
      </c>
      <c r="N379">
        <v>51598.2</v>
      </c>
      <c r="Q379">
        <f t="shared" si="21"/>
        <v>11351.6</v>
      </c>
      <c r="R379">
        <f t="shared" si="22"/>
        <v>9287.68</v>
      </c>
      <c r="S379">
        <f t="shared" si="23"/>
        <v>773.97</v>
      </c>
      <c r="U379">
        <v>0</v>
      </c>
      <c r="Y379" t="s">
        <v>1375</v>
      </c>
    </row>
    <row r="380" spans="1:25" x14ac:dyDescent="0.25">
      <c r="A380" s="1">
        <v>3483409177</v>
      </c>
      <c r="B380" t="s">
        <v>1865</v>
      </c>
      <c r="C380" t="s">
        <v>29</v>
      </c>
      <c r="D380" t="s">
        <v>77</v>
      </c>
      <c r="E380" t="str">
        <f t="shared" si="20"/>
        <v>Ч</v>
      </c>
      <c r="F380">
        <v>51</v>
      </c>
      <c r="H380" s="1">
        <v>3</v>
      </c>
      <c r="I380">
        <v>2023</v>
      </c>
      <c r="J380">
        <v>31</v>
      </c>
      <c r="N380">
        <v>50557.8</v>
      </c>
      <c r="Q380">
        <f t="shared" si="21"/>
        <v>11122.72</v>
      </c>
      <c r="R380">
        <f t="shared" si="22"/>
        <v>9100.4</v>
      </c>
      <c r="S380">
        <f t="shared" si="23"/>
        <v>758.37</v>
      </c>
      <c r="U380">
        <v>0</v>
      </c>
      <c r="Y380" t="s">
        <v>1375</v>
      </c>
    </row>
    <row r="381" spans="1:25" x14ac:dyDescent="0.25">
      <c r="A381" s="1">
        <v>3560604457</v>
      </c>
      <c r="B381" t="s">
        <v>483</v>
      </c>
      <c r="C381" t="s">
        <v>139</v>
      </c>
      <c r="D381" t="s">
        <v>170</v>
      </c>
      <c r="E381" t="str">
        <f t="shared" si="20"/>
        <v>Ч</v>
      </c>
      <c r="F381">
        <v>51</v>
      </c>
      <c r="H381" s="1">
        <v>3</v>
      </c>
      <c r="I381">
        <v>2023</v>
      </c>
      <c r="J381">
        <v>31</v>
      </c>
      <c r="N381">
        <v>43026.770000000004</v>
      </c>
      <c r="Q381">
        <f t="shared" si="21"/>
        <v>9465.89</v>
      </c>
      <c r="R381">
        <f t="shared" si="22"/>
        <v>7744.82</v>
      </c>
      <c r="S381">
        <f t="shared" si="23"/>
        <v>645.4</v>
      </c>
      <c r="U381">
        <v>0</v>
      </c>
      <c r="Y381" t="s">
        <v>1375</v>
      </c>
    </row>
    <row r="382" spans="1:25" x14ac:dyDescent="0.25">
      <c r="A382" s="1">
        <v>3621910653</v>
      </c>
      <c r="B382" t="s">
        <v>1866</v>
      </c>
      <c r="C382" t="s">
        <v>108</v>
      </c>
      <c r="D382" t="s">
        <v>198</v>
      </c>
      <c r="E382" t="str">
        <f t="shared" si="20"/>
        <v>Ч</v>
      </c>
      <c r="F382">
        <v>51</v>
      </c>
      <c r="H382" s="1">
        <v>3</v>
      </c>
      <c r="I382">
        <v>2023</v>
      </c>
      <c r="J382">
        <v>31</v>
      </c>
      <c r="N382">
        <v>41986.369999999995</v>
      </c>
      <c r="Q382">
        <f t="shared" si="21"/>
        <v>9237</v>
      </c>
      <c r="R382">
        <f t="shared" si="22"/>
        <v>7557.55</v>
      </c>
      <c r="S382">
        <f t="shared" si="23"/>
        <v>629.79999999999995</v>
      </c>
      <c r="U382">
        <v>0</v>
      </c>
      <c r="Y382" t="s">
        <v>1375</v>
      </c>
    </row>
    <row r="383" spans="1:25" x14ac:dyDescent="0.25">
      <c r="A383" s="1">
        <v>3703706699</v>
      </c>
      <c r="B383" t="s">
        <v>177</v>
      </c>
      <c r="C383" t="s">
        <v>59</v>
      </c>
      <c r="D383" t="s">
        <v>30</v>
      </c>
      <c r="E383" t="str">
        <f t="shared" si="20"/>
        <v>Ч</v>
      </c>
      <c r="F383">
        <v>51</v>
      </c>
      <c r="H383" s="1">
        <v>3</v>
      </c>
      <c r="I383">
        <v>2023</v>
      </c>
      <c r="J383">
        <v>31</v>
      </c>
      <c r="N383">
        <v>50557.8</v>
      </c>
      <c r="Q383">
        <f t="shared" si="21"/>
        <v>11122.72</v>
      </c>
      <c r="R383">
        <f t="shared" si="22"/>
        <v>9100.4</v>
      </c>
      <c r="S383">
        <f t="shared" si="23"/>
        <v>758.37</v>
      </c>
      <c r="U383">
        <v>0</v>
      </c>
      <c r="Y383" t="s">
        <v>1375</v>
      </c>
    </row>
    <row r="384" spans="1:25" x14ac:dyDescent="0.25">
      <c r="A384" s="1">
        <v>2830222192</v>
      </c>
      <c r="B384" t="s">
        <v>489</v>
      </c>
      <c r="C384" t="s">
        <v>108</v>
      </c>
      <c r="D384" t="s">
        <v>490</v>
      </c>
      <c r="E384" t="str">
        <f t="shared" si="20"/>
        <v>Ч</v>
      </c>
      <c r="F384">
        <v>51</v>
      </c>
      <c r="H384" s="1">
        <v>3</v>
      </c>
      <c r="I384">
        <v>2023</v>
      </c>
      <c r="J384">
        <v>31</v>
      </c>
      <c r="N384">
        <v>44641.67</v>
      </c>
      <c r="Q384">
        <f t="shared" si="21"/>
        <v>9821.17</v>
      </c>
      <c r="R384">
        <f t="shared" si="22"/>
        <v>8035.5</v>
      </c>
      <c r="S384">
        <f t="shared" si="23"/>
        <v>669.63</v>
      </c>
      <c r="U384">
        <v>0</v>
      </c>
      <c r="Y384" t="s">
        <v>1375</v>
      </c>
    </row>
    <row r="385" spans="1:25" x14ac:dyDescent="0.25">
      <c r="A385" s="1">
        <v>2590402193</v>
      </c>
      <c r="B385" t="s">
        <v>506</v>
      </c>
      <c r="C385" t="s">
        <v>152</v>
      </c>
      <c r="D385" t="s">
        <v>132</v>
      </c>
      <c r="E385" t="str">
        <f t="shared" si="20"/>
        <v>Ч</v>
      </c>
      <c r="F385">
        <v>51</v>
      </c>
      <c r="H385" s="1">
        <v>3</v>
      </c>
      <c r="I385">
        <v>2023</v>
      </c>
      <c r="J385">
        <v>31</v>
      </c>
      <c r="N385">
        <v>43362.92</v>
      </c>
      <c r="Q385">
        <f t="shared" si="21"/>
        <v>9539.84</v>
      </c>
      <c r="R385">
        <f t="shared" si="22"/>
        <v>7805.33</v>
      </c>
      <c r="S385">
        <f t="shared" si="23"/>
        <v>650.44000000000005</v>
      </c>
      <c r="U385">
        <v>0</v>
      </c>
      <c r="Y385" t="s">
        <v>1375</v>
      </c>
    </row>
    <row r="386" spans="1:25" x14ac:dyDescent="0.25">
      <c r="A386" s="1">
        <v>3150323630</v>
      </c>
      <c r="B386" t="s">
        <v>492</v>
      </c>
      <c r="C386" t="s">
        <v>39</v>
      </c>
      <c r="D386" t="s">
        <v>27</v>
      </c>
      <c r="E386" t="str">
        <f t="shared" si="20"/>
        <v>Ч</v>
      </c>
      <c r="F386">
        <v>51</v>
      </c>
      <c r="H386" s="1">
        <v>3</v>
      </c>
      <c r="I386">
        <v>2023</v>
      </c>
      <c r="J386">
        <v>31</v>
      </c>
      <c r="N386">
        <v>53324.93</v>
      </c>
      <c r="Q386">
        <f t="shared" si="21"/>
        <v>11731.48</v>
      </c>
      <c r="R386">
        <f t="shared" si="22"/>
        <v>9598.49</v>
      </c>
      <c r="S386">
        <f t="shared" si="23"/>
        <v>799.87</v>
      </c>
      <c r="U386">
        <v>0</v>
      </c>
      <c r="Y386" t="s">
        <v>1375</v>
      </c>
    </row>
    <row r="387" spans="1:25" x14ac:dyDescent="0.25">
      <c r="A387" s="1">
        <v>3487910756</v>
      </c>
      <c r="B387" t="s">
        <v>462</v>
      </c>
      <c r="C387" t="s">
        <v>39</v>
      </c>
      <c r="D387" t="s">
        <v>66</v>
      </c>
      <c r="E387" t="str">
        <f t="shared" ref="E387:E450" si="24">IF(RIGHT(D387,1)="а","Ж","Ч")</f>
        <v>Ч</v>
      </c>
      <c r="F387">
        <v>51</v>
      </c>
      <c r="H387" s="1">
        <v>3</v>
      </c>
      <c r="I387">
        <v>2023</v>
      </c>
      <c r="J387">
        <v>31</v>
      </c>
      <c r="N387">
        <v>43007.270000000004</v>
      </c>
      <c r="Q387">
        <f t="shared" ref="Q387:Q450" si="25">IF(N387&lt;(15*6700),ROUND(N387*0.22,2),ROUND(15*6700*0.22,2))</f>
        <v>9461.6</v>
      </c>
      <c r="R387">
        <f t="shared" ref="R387:R450" si="26">ROUND(N387*0.18,2)</f>
        <v>7741.31</v>
      </c>
      <c r="S387">
        <f t="shared" ref="S387:S450" si="27">ROUND(N387*0.015,2)</f>
        <v>645.11</v>
      </c>
      <c r="U387">
        <v>0</v>
      </c>
      <c r="Y387" t="s">
        <v>1375</v>
      </c>
    </row>
    <row r="388" spans="1:25" x14ac:dyDescent="0.25">
      <c r="A388" s="1">
        <v>3040501274</v>
      </c>
      <c r="B388" t="s">
        <v>475</v>
      </c>
      <c r="C388" t="s">
        <v>399</v>
      </c>
      <c r="D388" t="s">
        <v>198</v>
      </c>
      <c r="E388" t="str">
        <f t="shared" si="24"/>
        <v>Ч</v>
      </c>
      <c r="F388">
        <v>51</v>
      </c>
      <c r="H388" s="1">
        <v>3</v>
      </c>
      <c r="I388">
        <v>2023</v>
      </c>
      <c r="J388">
        <v>31</v>
      </c>
      <c r="N388">
        <v>38800.83</v>
      </c>
      <c r="Q388">
        <f t="shared" si="25"/>
        <v>8536.18</v>
      </c>
      <c r="R388">
        <f t="shared" si="26"/>
        <v>6984.15</v>
      </c>
      <c r="S388">
        <f t="shared" si="27"/>
        <v>582.01</v>
      </c>
      <c r="U388">
        <v>0</v>
      </c>
      <c r="Y388" t="s">
        <v>1375</v>
      </c>
    </row>
    <row r="389" spans="1:25" x14ac:dyDescent="0.25">
      <c r="A389" s="1">
        <v>3520308153</v>
      </c>
      <c r="B389" t="s">
        <v>493</v>
      </c>
      <c r="C389" t="s">
        <v>108</v>
      </c>
      <c r="D389" t="s">
        <v>82</v>
      </c>
      <c r="E389" t="str">
        <f t="shared" si="24"/>
        <v>Ч</v>
      </c>
      <c r="F389">
        <v>51</v>
      </c>
      <c r="H389" s="1">
        <v>3</v>
      </c>
      <c r="I389">
        <v>2023</v>
      </c>
      <c r="J389">
        <v>31</v>
      </c>
      <c r="N389">
        <v>59138.55</v>
      </c>
      <c r="Q389">
        <f t="shared" si="25"/>
        <v>13010.48</v>
      </c>
      <c r="R389">
        <f t="shared" si="26"/>
        <v>10644.94</v>
      </c>
      <c r="S389">
        <f t="shared" si="27"/>
        <v>887.08</v>
      </c>
      <c r="U389">
        <v>0</v>
      </c>
      <c r="Y389" t="s">
        <v>1375</v>
      </c>
    </row>
    <row r="390" spans="1:25" x14ac:dyDescent="0.25">
      <c r="A390" s="1">
        <v>2851115806</v>
      </c>
      <c r="B390" t="s">
        <v>872</v>
      </c>
      <c r="C390" t="s">
        <v>85</v>
      </c>
      <c r="D390" t="s">
        <v>36</v>
      </c>
      <c r="E390" t="str">
        <f t="shared" si="24"/>
        <v>Ж</v>
      </c>
      <c r="F390">
        <v>51</v>
      </c>
      <c r="H390" s="1">
        <v>3</v>
      </c>
      <c r="I390">
        <v>2023</v>
      </c>
      <c r="J390">
        <v>31</v>
      </c>
      <c r="N390">
        <v>21311.4</v>
      </c>
      <c r="Q390">
        <f t="shared" si="25"/>
        <v>4688.51</v>
      </c>
      <c r="R390">
        <f t="shared" si="26"/>
        <v>3836.05</v>
      </c>
      <c r="S390">
        <f t="shared" si="27"/>
        <v>319.67</v>
      </c>
      <c r="U390">
        <v>0</v>
      </c>
      <c r="Y390" t="s">
        <v>1375</v>
      </c>
    </row>
    <row r="391" spans="1:25" x14ac:dyDescent="0.25">
      <c r="A391" s="1">
        <v>3057707351</v>
      </c>
      <c r="B391" t="s">
        <v>494</v>
      </c>
      <c r="C391" t="s">
        <v>166</v>
      </c>
      <c r="D391" t="s">
        <v>90</v>
      </c>
      <c r="E391" t="str">
        <f t="shared" si="24"/>
        <v>Ч</v>
      </c>
      <c r="F391">
        <v>51</v>
      </c>
      <c r="H391" s="1">
        <v>3</v>
      </c>
      <c r="I391">
        <v>2023</v>
      </c>
      <c r="J391">
        <v>31</v>
      </c>
      <c r="N391">
        <v>45056.270000000004</v>
      </c>
      <c r="Q391">
        <f t="shared" si="25"/>
        <v>9912.3799999999992</v>
      </c>
      <c r="R391">
        <f t="shared" si="26"/>
        <v>8110.13</v>
      </c>
      <c r="S391">
        <f t="shared" si="27"/>
        <v>675.84</v>
      </c>
      <c r="U391">
        <v>0</v>
      </c>
      <c r="Y391" t="s">
        <v>1375</v>
      </c>
    </row>
    <row r="392" spans="1:25" x14ac:dyDescent="0.25">
      <c r="A392" s="1">
        <v>3165120655</v>
      </c>
      <c r="B392" t="s">
        <v>478</v>
      </c>
      <c r="C392" t="s">
        <v>166</v>
      </c>
      <c r="D392" t="s">
        <v>27</v>
      </c>
      <c r="E392" t="str">
        <f t="shared" si="24"/>
        <v>Ч</v>
      </c>
      <c r="F392">
        <v>51</v>
      </c>
      <c r="H392" s="1">
        <v>3</v>
      </c>
      <c r="I392">
        <v>2023</v>
      </c>
      <c r="J392">
        <v>31</v>
      </c>
      <c r="N392">
        <v>43176.92</v>
      </c>
      <c r="Q392">
        <f t="shared" si="25"/>
        <v>9498.92</v>
      </c>
      <c r="R392">
        <f t="shared" si="26"/>
        <v>7771.85</v>
      </c>
      <c r="S392">
        <f t="shared" si="27"/>
        <v>647.65</v>
      </c>
      <c r="U392">
        <v>0</v>
      </c>
      <c r="Y392" t="s">
        <v>1375</v>
      </c>
    </row>
    <row r="393" spans="1:25" x14ac:dyDescent="0.25">
      <c r="A393" s="1">
        <v>2724203637</v>
      </c>
      <c r="B393" t="s">
        <v>496</v>
      </c>
      <c r="C393" t="s">
        <v>71</v>
      </c>
      <c r="D393" t="s">
        <v>52</v>
      </c>
      <c r="E393" t="str">
        <f t="shared" si="24"/>
        <v>Ч</v>
      </c>
      <c r="F393">
        <v>51</v>
      </c>
      <c r="H393" s="1">
        <v>3</v>
      </c>
      <c r="I393">
        <v>2023</v>
      </c>
      <c r="J393">
        <v>31</v>
      </c>
      <c r="N393">
        <v>40961.43</v>
      </c>
      <c r="Q393">
        <f t="shared" si="25"/>
        <v>9011.51</v>
      </c>
      <c r="R393">
        <f t="shared" si="26"/>
        <v>7373.06</v>
      </c>
      <c r="S393">
        <f t="shared" si="27"/>
        <v>614.41999999999996</v>
      </c>
      <c r="U393">
        <v>0</v>
      </c>
      <c r="Y393" t="s">
        <v>1375</v>
      </c>
    </row>
    <row r="394" spans="1:25" x14ac:dyDescent="0.25">
      <c r="A394" s="1">
        <v>3393605128</v>
      </c>
      <c r="B394" t="s">
        <v>453</v>
      </c>
      <c r="C394" t="s">
        <v>73</v>
      </c>
      <c r="D394" t="s">
        <v>260</v>
      </c>
      <c r="E394" t="str">
        <f t="shared" si="24"/>
        <v>Ж</v>
      </c>
      <c r="F394">
        <v>51</v>
      </c>
      <c r="H394" s="1">
        <v>3</v>
      </c>
      <c r="I394">
        <v>2023</v>
      </c>
      <c r="J394">
        <v>31</v>
      </c>
      <c r="N394">
        <v>51329.25</v>
      </c>
      <c r="Q394">
        <f t="shared" si="25"/>
        <v>11292.44</v>
      </c>
      <c r="R394">
        <f t="shared" si="26"/>
        <v>9239.27</v>
      </c>
      <c r="S394">
        <f t="shared" si="27"/>
        <v>769.94</v>
      </c>
      <c r="U394">
        <v>0</v>
      </c>
      <c r="Y394" t="s">
        <v>1375</v>
      </c>
    </row>
    <row r="395" spans="1:25" x14ac:dyDescent="0.25">
      <c r="A395" s="1">
        <v>2442103613</v>
      </c>
      <c r="B395" t="s">
        <v>498</v>
      </c>
      <c r="C395" t="s">
        <v>158</v>
      </c>
      <c r="D395" t="s">
        <v>96</v>
      </c>
      <c r="E395" t="str">
        <f t="shared" si="24"/>
        <v>Ч</v>
      </c>
      <c r="F395">
        <v>51</v>
      </c>
      <c r="H395" s="1">
        <v>3</v>
      </c>
      <c r="I395">
        <v>2023</v>
      </c>
      <c r="J395">
        <v>31</v>
      </c>
      <c r="N395">
        <v>52600.800000000003</v>
      </c>
      <c r="Q395">
        <f t="shared" si="25"/>
        <v>11572.18</v>
      </c>
      <c r="R395">
        <f t="shared" si="26"/>
        <v>9468.14</v>
      </c>
      <c r="S395">
        <f t="shared" si="27"/>
        <v>789.01</v>
      </c>
      <c r="U395">
        <v>0</v>
      </c>
      <c r="Y395" t="s">
        <v>1375</v>
      </c>
    </row>
    <row r="396" spans="1:25" x14ac:dyDescent="0.25">
      <c r="A396" s="1">
        <v>3055418394</v>
      </c>
      <c r="B396" t="s">
        <v>500</v>
      </c>
      <c r="C396" t="s">
        <v>108</v>
      </c>
      <c r="D396" t="s">
        <v>66</v>
      </c>
      <c r="E396" t="str">
        <f t="shared" si="24"/>
        <v>Ч</v>
      </c>
      <c r="F396">
        <v>51</v>
      </c>
      <c r="H396" s="1">
        <v>3</v>
      </c>
      <c r="I396">
        <v>2023</v>
      </c>
      <c r="J396">
        <v>31</v>
      </c>
      <c r="N396">
        <v>48424.82</v>
      </c>
      <c r="Q396">
        <f t="shared" si="25"/>
        <v>10653.46</v>
      </c>
      <c r="R396">
        <f t="shared" si="26"/>
        <v>8716.4699999999993</v>
      </c>
      <c r="S396">
        <f t="shared" si="27"/>
        <v>726.37</v>
      </c>
      <c r="U396">
        <v>0</v>
      </c>
      <c r="Y396" t="s">
        <v>1375</v>
      </c>
    </row>
    <row r="397" spans="1:25" x14ac:dyDescent="0.25">
      <c r="A397" s="1">
        <v>3166017319</v>
      </c>
      <c r="B397" t="s">
        <v>501</v>
      </c>
      <c r="C397" t="s">
        <v>502</v>
      </c>
      <c r="D397" t="s">
        <v>27</v>
      </c>
      <c r="E397" t="str">
        <f t="shared" si="24"/>
        <v>Ч</v>
      </c>
      <c r="F397">
        <v>51</v>
      </c>
      <c r="H397" s="1">
        <v>3</v>
      </c>
      <c r="I397">
        <v>2023</v>
      </c>
      <c r="J397">
        <v>31</v>
      </c>
      <c r="N397">
        <v>44001.1</v>
      </c>
      <c r="Q397">
        <f t="shared" si="25"/>
        <v>9680.24</v>
      </c>
      <c r="R397">
        <f t="shared" si="26"/>
        <v>7920.2</v>
      </c>
      <c r="S397">
        <f t="shared" si="27"/>
        <v>660.02</v>
      </c>
      <c r="U397">
        <v>0</v>
      </c>
      <c r="Y397" t="s">
        <v>1375</v>
      </c>
    </row>
    <row r="398" spans="1:25" x14ac:dyDescent="0.25">
      <c r="A398" s="1">
        <v>3378814639</v>
      </c>
      <c r="B398" t="s">
        <v>474</v>
      </c>
      <c r="C398" t="s">
        <v>131</v>
      </c>
      <c r="D398" t="s">
        <v>205</v>
      </c>
      <c r="E398" t="str">
        <f t="shared" si="24"/>
        <v>Ч</v>
      </c>
      <c r="F398">
        <v>51</v>
      </c>
      <c r="H398" s="1">
        <v>3</v>
      </c>
      <c r="I398">
        <v>2023</v>
      </c>
      <c r="J398">
        <v>31</v>
      </c>
      <c r="N398">
        <v>36598.199999999997</v>
      </c>
      <c r="Q398">
        <f t="shared" si="25"/>
        <v>8051.6</v>
      </c>
      <c r="R398">
        <f t="shared" si="26"/>
        <v>6587.68</v>
      </c>
      <c r="S398">
        <f t="shared" si="27"/>
        <v>548.97</v>
      </c>
      <c r="U398">
        <v>0</v>
      </c>
      <c r="Y398" t="s">
        <v>1375</v>
      </c>
    </row>
    <row r="399" spans="1:25" x14ac:dyDescent="0.25">
      <c r="A399" s="1">
        <v>2839910058</v>
      </c>
      <c r="B399" t="s">
        <v>472</v>
      </c>
      <c r="C399" t="s">
        <v>108</v>
      </c>
      <c r="D399" t="s">
        <v>30</v>
      </c>
      <c r="E399" t="str">
        <f t="shared" si="24"/>
        <v>Ч</v>
      </c>
      <c r="F399">
        <v>51</v>
      </c>
      <c r="H399" s="1">
        <v>3</v>
      </c>
      <c r="I399">
        <v>2023</v>
      </c>
      <c r="J399">
        <v>31</v>
      </c>
      <c r="N399">
        <v>51934.35</v>
      </c>
      <c r="Q399">
        <f t="shared" si="25"/>
        <v>11425.56</v>
      </c>
      <c r="R399">
        <f t="shared" si="26"/>
        <v>9348.18</v>
      </c>
      <c r="S399">
        <f t="shared" si="27"/>
        <v>779.02</v>
      </c>
      <c r="U399">
        <v>0</v>
      </c>
      <c r="Y399" t="s">
        <v>1375</v>
      </c>
    </row>
    <row r="400" spans="1:25" x14ac:dyDescent="0.25">
      <c r="A400" s="1">
        <v>3160301496</v>
      </c>
      <c r="B400" t="s">
        <v>507</v>
      </c>
      <c r="C400" t="s">
        <v>39</v>
      </c>
      <c r="D400" t="s">
        <v>27</v>
      </c>
      <c r="E400" t="str">
        <f t="shared" si="24"/>
        <v>Ч</v>
      </c>
      <c r="F400">
        <v>51</v>
      </c>
      <c r="H400" s="1">
        <v>3</v>
      </c>
      <c r="I400">
        <v>2023</v>
      </c>
      <c r="J400">
        <v>31</v>
      </c>
      <c r="N400">
        <v>43086.55</v>
      </c>
      <c r="Q400">
        <f t="shared" si="25"/>
        <v>9479.0400000000009</v>
      </c>
      <c r="R400">
        <f t="shared" si="26"/>
        <v>7755.58</v>
      </c>
      <c r="S400">
        <f t="shared" si="27"/>
        <v>646.29999999999995</v>
      </c>
      <c r="U400">
        <v>0</v>
      </c>
      <c r="Y400" t="s">
        <v>1375</v>
      </c>
    </row>
    <row r="401" spans="1:25" x14ac:dyDescent="0.25">
      <c r="A401" s="1">
        <v>3362012531</v>
      </c>
      <c r="B401" t="s">
        <v>215</v>
      </c>
      <c r="C401" t="s">
        <v>39</v>
      </c>
      <c r="D401" t="s">
        <v>63</v>
      </c>
      <c r="E401" t="str">
        <f t="shared" si="24"/>
        <v>Ч</v>
      </c>
      <c r="F401">
        <v>51</v>
      </c>
      <c r="H401" s="1">
        <v>3</v>
      </c>
      <c r="I401">
        <v>2023</v>
      </c>
      <c r="J401">
        <v>31</v>
      </c>
      <c r="N401">
        <v>47542.07</v>
      </c>
      <c r="Q401">
        <f t="shared" si="25"/>
        <v>10459.26</v>
      </c>
      <c r="R401">
        <f t="shared" si="26"/>
        <v>8557.57</v>
      </c>
      <c r="S401">
        <f t="shared" si="27"/>
        <v>713.13</v>
      </c>
      <c r="U401">
        <v>0</v>
      </c>
      <c r="Y401" t="s">
        <v>1375</v>
      </c>
    </row>
    <row r="402" spans="1:25" x14ac:dyDescent="0.25">
      <c r="A402" s="1">
        <v>2975310076</v>
      </c>
      <c r="B402" t="s">
        <v>495</v>
      </c>
      <c r="C402" t="s">
        <v>202</v>
      </c>
      <c r="D402" t="s">
        <v>52</v>
      </c>
      <c r="E402" t="str">
        <f t="shared" si="24"/>
        <v>Ч</v>
      </c>
      <c r="F402">
        <v>51</v>
      </c>
      <c r="H402" s="1">
        <v>3</v>
      </c>
      <c r="I402">
        <v>2023</v>
      </c>
      <c r="J402">
        <v>31</v>
      </c>
      <c r="N402">
        <v>52366.65</v>
      </c>
      <c r="Q402">
        <f t="shared" si="25"/>
        <v>11520.66</v>
      </c>
      <c r="R402">
        <f t="shared" si="26"/>
        <v>9426</v>
      </c>
      <c r="S402">
        <f t="shared" si="27"/>
        <v>785.5</v>
      </c>
      <c r="U402">
        <v>0</v>
      </c>
      <c r="Y402" t="s">
        <v>1375</v>
      </c>
    </row>
    <row r="403" spans="1:25" x14ac:dyDescent="0.25">
      <c r="A403" s="1">
        <v>2845804317</v>
      </c>
      <c r="B403" t="s">
        <v>503</v>
      </c>
      <c r="C403" t="s">
        <v>320</v>
      </c>
      <c r="D403" t="s">
        <v>132</v>
      </c>
      <c r="E403" t="str">
        <f t="shared" si="24"/>
        <v>Ч</v>
      </c>
      <c r="F403">
        <v>51</v>
      </c>
      <c r="H403" s="1">
        <v>3</v>
      </c>
      <c r="I403">
        <v>2023</v>
      </c>
      <c r="J403">
        <v>31</v>
      </c>
      <c r="N403">
        <v>55099.5</v>
      </c>
      <c r="Q403">
        <f t="shared" si="25"/>
        <v>12121.89</v>
      </c>
      <c r="R403">
        <f t="shared" si="26"/>
        <v>9917.91</v>
      </c>
      <c r="S403">
        <f t="shared" si="27"/>
        <v>826.49</v>
      </c>
      <c r="U403">
        <v>0</v>
      </c>
      <c r="Y403" t="s">
        <v>1375</v>
      </c>
    </row>
    <row r="404" spans="1:25" x14ac:dyDescent="0.25">
      <c r="A404" s="1">
        <v>2605617634</v>
      </c>
      <c r="B404" t="s">
        <v>508</v>
      </c>
      <c r="C404" t="s">
        <v>277</v>
      </c>
      <c r="D404" t="s">
        <v>63</v>
      </c>
      <c r="E404" t="str">
        <f t="shared" si="24"/>
        <v>Ч</v>
      </c>
      <c r="F404">
        <v>51</v>
      </c>
      <c r="H404" s="1">
        <v>3</v>
      </c>
      <c r="I404">
        <v>2023</v>
      </c>
      <c r="J404">
        <v>31</v>
      </c>
      <c r="N404">
        <v>44450.720000000001</v>
      </c>
      <c r="Q404">
        <f t="shared" si="25"/>
        <v>9779.16</v>
      </c>
      <c r="R404">
        <f t="shared" si="26"/>
        <v>8001.13</v>
      </c>
      <c r="S404">
        <f t="shared" si="27"/>
        <v>666.76</v>
      </c>
      <c r="U404">
        <v>0</v>
      </c>
      <c r="Y404" t="s">
        <v>1375</v>
      </c>
    </row>
    <row r="405" spans="1:25" x14ac:dyDescent="0.25">
      <c r="A405" s="1">
        <v>3347415590</v>
      </c>
      <c r="B405" t="s">
        <v>510</v>
      </c>
      <c r="C405" t="s">
        <v>290</v>
      </c>
      <c r="D405" t="s">
        <v>52</v>
      </c>
      <c r="E405" t="str">
        <f t="shared" si="24"/>
        <v>Ч</v>
      </c>
      <c r="F405">
        <v>51</v>
      </c>
      <c r="H405" s="1">
        <v>3</v>
      </c>
      <c r="I405">
        <v>2023</v>
      </c>
      <c r="J405">
        <v>31</v>
      </c>
      <c r="N405">
        <v>40467.78</v>
      </c>
      <c r="Q405">
        <f t="shared" si="25"/>
        <v>8902.91</v>
      </c>
      <c r="R405">
        <f t="shared" si="26"/>
        <v>7284.2</v>
      </c>
      <c r="S405">
        <f t="shared" si="27"/>
        <v>607.02</v>
      </c>
      <c r="U405">
        <v>0</v>
      </c>
      <c r="Y405" t="s">
        <v>1375</v>
      </c>
    </row>
    <row r="406" spans="1:25" x14ac:dyDescent="0.25">
      <c r="A406" s="1">
        <v>2926709096</v>
      </c>
      <c r="B406" t="s">
        <v>509</v>
      </c>
      <c r="C406" t="s">
        <v>202</v>
      </c>
      <c r="D406" t="s">
        <v>27</v>
      </c>
      <c r="E406" t="str">
        <f t="shared" si="24"/>
        <v>Ч</v>
      </c>
      <c r="F406">
        <v>51</v>
      </c>
      <c r="H406" s="1">
        <v>3</v>
      </c>
      <c r="I406">
        <v>2023</v>
      </c>
      <c r="J406">
        <v>31</v>
      </c>
      <c r="N406">
        <v>53008.130000000005</v>
      </c>
      <c r="Q406">
        <f t="shared" si="25"/>
        <v>11661.79</v>
      </c>
      <c r="R406">
        <f t="shared" si="26"/>
        <v>9541.4599999999991</v>
      </c>
      <c r="S406">
        <f t="shared" si="27"/>
        <v>795.12</v>
      </c>
      <c r="U406">
        <v>0</v>
      </c>
      <c r="Y406" t="s">
        <v>1375</v>
      </c>
    </row>
    <row r="407" spans="1:25" x14ac:dyDescent="0.25">
      <c r="A407" s="1">
        <v>2755519325</v>
      </c>
      <c r="B407" t="s">
        <v>512</v>
      </c>
      <c r="C407" t="s">
        <v>279</v>
      </c>
      <c r="D407" t="s">
        <v>86</v>
      </c>
      <c r="E407" t="str">
        <f t="shared" si="24"/>
        <v>Ж</v>
      </c>
      <c r="F407">
        <v>51</v>
      </c>
      <c r="H407" s="1">
        <v>3</v>
      </c>
      <c r="I407">
        <v>2023</v>
      </c>
      <c r="J407">
        <v>31</v>
      </c>
      <c r="N407">
        <v>38616.479999999996</v>
      </c>
      <c r="Q407">
        <f t="shared" si="25"/>
        <v>8495.6299999999992</v>
      </c>
      <c r="R407">
        <f t="shared" si="26"/>
        <v>6950.97</v>
      </c>
      <c r="S407">
        <f t="shared" si="27"/>
        <v>579.25</v>
      </c>
      <c r="U407">
        <v>0</v>
      </c>
      <c r="Y407" t="s">
        <v>1375</v>
      </c>
    </row>
    <row r="408" spans="1:25" x14ac:dyDescent="0.25">
      <c r="A408" s="1">
        <v>3057006749</v>
      </c>
      <c r="B408" t="s">
        <v>513</v>
      </c>
      <c r="C408" t="s">
        <v>85</v>
      </c>
      <c r="D408" t="s">
        <v>36</v>
      </c>
      <c r="E408" t="str">
        <f t="shared" si="24"/>
        <v>Ж</v>
      </c>
      <c r="F408">
        <v>51</v>
      </c>
      <c r="H408" s="1">
        <v>3</v>
      </c>
      <c r="I408">
        <v>2023</v>
      </c>
      <c r="J408">
        <v>31</v>
      </c>
      <c r="N408">
        <v>51044.1</v>
      </c>
      <c r="Q408">
        <f t="shared" si="25"/>
        <v>11229.7</v>
      </c>
      <c r="R408">
        <f t="shared" si="26"/>
        <v>9187.94</v>
      </c>
      <c r="S408">
        <f t="shared" si="27"/>
        <v>765.66</v>
      </c>
      <c r="U408">
        <v>0</v>
      </c>
      <c r="Y408" t="s">
        <v>1375</v>
      </c>
    </row>
    <row r="409" spans="1:25" x14ac:dyDescent="0.25">
      <c r="A409" s="1">
        <v>2816812061</v>
      </c>
      <c r="B409" t="s">
        <v>423</v>
      </c>
      <c r="C409" t="s">
        <v>122</v>
      </c>
      <c r="D409" t="s">
        <v>424</v>
      </c>
      <c r="E409" t="str">
        <f t="shared" si="24"/>
        <v>Ж</v>
      </c>
      <c r="F409">
        <v>51</v>
      </c>
      <c r="H409" s="1">
        <v>3</v>
      </c>
      <c r="I409">
        <v>2023</v>
      </c>
      <c r="J409">
        <v>31</v>
      </c>
      <c r="N409">
        <v>50899.729999999996</v>
      </c>
      <c r="Q409">
        <f t="shared" si="25"/>
        <v>11197.94</v>
      </c>
      <c r="R409">
        <f t="shared" si="26"/>
        <v>9161.9500000000007</v>
      </c>
      <c r="S409">
        <f t="shared" si="27"/>
        <v>763.5</v>
      </c>
      <c r="U409">
        <v>0</v>
      </c>
      <c r="Y409" t="s">
        <v>1375</v>
      </c>
    </row>
    <row r="410" spans="1:25" x14ac:dyDescent="0.25">
      <c r="A410" s="1">
        <v>3771905192</v>
      </c>
      <c r="B410" t="s">
        <v>145</v>
      </c>
      <c r="C410" t="s">
        <v>26</v>
      </c>
      <c r="D410" t="s">
        <v>198</v>
      </c>
      <c r="E410" t="str">
        <f t="shared" si="24"/>
        <v>Ч</v>
      </c>
      <c r="F410">
        <v>51</v>
      </c>
      <c r="H410" s="1">
        <v>3</v>
      </c>
      <c r="I410">
        <v>2023</v>
      </c>
      <c r="J410">
        <v>31</v>
      </c>
      <c r="N410">
        <v>17089.190000000002</v>
      </c>
      <c r="Q410">
        <f t="shared" si="25"/>
        <v>3759.62</v>
      </c>
      <c r="R410">
        <f t="shared" si="26"/>
        <v>3076.05</v>
      </c>
      <c r="S410">
        <f t="shared" si="27"/>
        <v>256.33999999999997</v>
      </c>
      <c r="U410">
        <v>0</v>
      </c>
      <c r="Y410" t="s">
        <v>1375</v>
      </c>
    </row>
    <row r="411" spans="1:25" x14ac:dyDescent="0.25">
      <c r="A411" s="1">
        <v>2532802337</v>
      </c>
      <c r="B411" t="s">
        <v>515</v>
      </c>
      <c r="C411" t="s">
        <v>320</v>
      </c>
      <c r="D411" t="s">
        <v>105</v>
      </c>
      <c r="E411" t="str">
        <f t="shared" si="24"/>
        <v>Ч</v>
      </c>
      <c r="F411">
        <v>51</v>
      </c>
      <c r="H411" s="1">
        <v>3</v>
      </c>
      <c r="I411">
        <v>2023</v>
      </c>
      <c r="J411">
        <v>31</v>
      </c>
      <c r="N411">
        <v>43663.22</v>
      </c>
      <c r="Q411">
        <f t="shared" si="25"/>
        <v>9605.91</v>
      </c>
      <c r="R411">
        <f t="shared" si="26"/>
        <v>7859.38</v>
      </c>
      <c r="S411">
        <f t="shared" si="27"/>
        <v>654.95000000000005</v>
      </c>
      <c r="U411">
        <v>0</v>
      </c>
      <c r="Y411" t="s">
        <v>1375</v>
      </c>
    </row>
    <row r="412" spans="1:25" x14ac:dyDescent="0.25">
      <c r="A412" s="1">
        <v>3697104981</v>
      </c>
      <c r="B412" t="s">
        <v>441</v>
      </c>
      <c r="C412" t="s">
        <v>173</v>
      </c>
      <c r="D412" t="s">
        <v>74</v>
      </c>
      <c r="E412" t="str">
        <f t="shared" si="24"/>
        <v>Ж</v>
      </c>
      <c r="F412">
        <v>51</v>
      </c>
      <c r="H412" s="1">
        <v>3</v>
      </c>
      <c r="I412">
        <v>2023</v>
      </c>
      <c r="J412">
        <v>31</v>
      </c>
      <c r="N412">
        <v>44605.3</v>
      </c>
      <c r="Q412">
        <f t="shared" si="25"/>
        <v>9813.17</v>
      </c>
      <c r="R412">
        <f t="shared" si="26"/>
        <v>8028.95</v>
      </c>
      <c r="S412">
        <f t="shared" si="27"/>
        <v>669.08</v>
      </c>
      <c r="U412">
        <v>0</v>
      </c>
      <c r="Y412" t="s">
        <v>1375</v>
      </c>
    </row>
    <row r="413" spans="1:25" x14ac:dyDescent="0.25">
      <c r="A413" s="1">
        <v>3043620859</v>
      </c>
      <c r="B413" t="s">
        <v>80</v>
      </c>
      <c r="C413" t="s">
        <v>81</v>
      </c>
      <c r="D413" t="s">
        <v>82</v>
      </c>
      <c r="E413" t="str">
        <f t="shared" si="24"/>
        <v>Ч</v>
      </c>
      <c r="F413">
        <v>51</v>
      </c>
      <c r="H413" s="1">
        <v>3</v>
      </c>
      <c r="I413">
        <v>2023</v>
      </c>
      <c r="J413">
        <v>31</v>
      </c>
      <c r="N413">
        <v>50665.63</v>
      </c>
      <c r="Q413">
        <f t="shared" si="25"/>
        <v>11146.44</v>
      </c>
      <c r="R413">
        <f t="shared" si="26"/>
        <v>9119.81</v>
      </c>
      <c r="S413">
        <f t="shared" si="27"/>
        <v>759.98</v>
      </c>
      <c r="U413">
        <v>0</v>
      </c>
      <c r="Y413" t="s">
        <v>1375</v>
      </c>
    </row>
    <row r="414" spans="1:25" x14ac:dyDescent="0.25">
      <c r="A414" s="1">
        <v>2720712570</v>
      </c>
      <c r="B414" t="s">
        <v>516</v>
      </c>
      <c r="C414" t="s">
        <v>62</v>
      </c>
      <c r="D414" t="s">
        <v>66</v>
      </c>
      <c r="E414" t="str">
        <f t="shared" si="24"/>
        <v>Ч</v>
      </c>
      <c r="F414">
        <v>51</v>
      </c>
      <c r="H414" s="1">
        <v>3</v>
      </c>
      <c r="I414">
        <v>2023</v>
      </c>
      <c r="J414">
        <v>31</v>
      </c>
      <c r="N414">
        <v>62281</v>
      </c>
      <c r="Q414">
        <f t="shared" si="25"/>
        <v>13701.82</v>
      </c>
      <c r="R414">
        <f t="shared" si="26"/>
        <v>11210.58</v>
      </c>
      <c r="S414">
        <f t="shared" si="27"/>
        <v>934.22</v>
      </c>
      <c r="U414">
        <v>0</v>
      </c>
      <c r="Y414" t="s">
        <v>1375</v>
      </c>
    </row>
    <row r="415" spans="1:25" x14ac:dyDescent="0.25">
      <c r="A415" s="1">
        <v>2766214914</v>
      </c>
      <c r="B415" t="s">
        <v>246</v>
      </c>
      <c r="C415" t="s">
        <v>79</v>
      </c>
      <c r="D415" t="s">
        <v>34</v>
      </c>
      <c r="E415" t="str">
        <f t="shared" si="24"/>
        <v>Ч</v>
      </c>
      <c r="F415">
        <v>51</v>
      </c>
      <c r="H415" s="1">
        <v>3</v>
      </c>
      <c r="I415">
        <v>2023</v>
      </c>
      <c r="J415">
        <v>31</v>
      </c>
      <c r="N415">
        <v>50458.41</v>
      </c>
      <c r="Q415">
        <f t="shared" si="25"/>
        <v>11100.85</v>
      </c>
      <c r="R415">
        <f t="shared" si="26"/>
        <v>9082.51</v>
      </c>
      <c r="S415">
        <f t="shared" si="27"/>
        <v>756.88</v>
      </c>
      <c r="U415">
        <v>0</v>
      </c>
      <c r="Y415" t="s">
        <v>1375</v>
      </c>
    </row>
    <row r="416" spans="1:25" x14ac:dyDescent="0.25">
      <c r="A416" s="1">
        <v>2766613838</v>
      </c>
      <c r="B416" t="s">
        <v>449</v>
      </c>
      <c r="C416" t="s">
        <v>39</v>
      </c>
      <c r="D416" t="s">
        <v>253</v>
      </c>
      <c r="E416" t="str">
        <f t="shared" si="24"/>
        <v>Ч</v>
      </c>
      <c r="F416">
        <v>51</v>
      </c>
      <c r="H416" s="1">
        <v>3</v>
      </c>
      <c r="I416">
        <v>2023</v>
      </c>
      <c r="J416">
        <v>31</v>
      </c>
      <c r="N416">
        <v>61763.729999999996</v>
      </c>
      <c r="Q416">
        <f t="shared" si="25"/>
        <v>13588.02</v>
      </c>
      <c r="R416">
        <f t="shared" si="26"/>
        <v>11117.47</v>
      </c>
      <c r="S416">
        <f t="shared" si="27"/>
        <v>926.46</v>
      </c>
      <c r="U416">
        <v>0</v>
      </c>
      <c r="Y416" t="s">
        <v>1375</v>
      </c>
    </row>
    <row r="417" spans="1:25" x14ac:dyDescent="0.25">
      <c r="A417" s="1">
        <v>3290910031</v>
      </c>
      <c r="B417" t="s">
        <v>518</v>
      </c>
      <c r="C417" t="s">
        <v>120</v>
      </c>
      <c r="D417" t="s">
        <v>27</v>
      </c>
      <c r="E417" t="str">
        <f t="shared" si="24"/>
        <v>Ч</v>
      </c>
      <c r="F417">
        <v>51</v>
      </c>
      <c r="H417" s="1">
        <v>3</v>
      </c>
      <c r="I417">
        <v>2023</v>
      </c>
      <c r="J417">
        <v>31</v>
      </c>
      <c r="N417">
        <v>46536.26</v>
      </c>
      <c r="Q417">
        <f t="shared" si="25"/>
        <v>10237.98</v>
      </c>
      <c r="R417">
        <f t="shared" si="26"/>
        <v>8376.5300000000007</v>
      </c>
      <c r="S417">
        <f t="shared" si="27"/>
        <v>698.04</v>
      </c>
      <c r="U417">
        <v>0</v>
      </c>
      <c r="Y417" t="s">
        <v>1375</v>
      </c>
    </row>
    <row r="418" spans="1:25" x14ac:dyDescent="0.25">
      <c r="A418" s="1">
        <v>2887818496</v>
      </c>
      <c r="B418" t="s">
        <v>519</v>
      </c>
      <c r="C418" t="s">
        <v>26</v>
      </c>
      <c r="D418" t="s">
        <v>170</v>
      </c>
      <c r="E418" t="str">
        <f t="shared" si="24"/>
        <v>Ч</v>
      </c>
      <c r="F418">
        <v>51</v>
      </c>
      <c r="H418" s="1">
        <v>3</v>
      </c>
      <c r="I418">
        <v>2023</v>
      </c>
      <c r="J418">
        <v>31</v>
      </c>
      <c r="N418">
        <v>63315.55</v>
      </c>
      <c r="Q418">
        <f t="shared" si="25"/>
        <v>13929.42</v>
      </c>
      <c r="R418">
        <f t="shared" si="26"/>
        <v>11396.8</v>
      </c>
      <c r="S418">
        <f t="shared" si="27"/>
        <v>949.73</v>
      </c>
      <c r="U418">
        <v>0</v>
      </c>
      <c r="Y418" t="s">
        <v>1375</v>
      </c>
    </row>
    <row r="419" spans="1:25" x14ac:dyDescent="0.25">
      <c r="A419" s="1">
        <v>2876610603</v>
      </c>
      <c r="B419" t="s">
        <v>585</v>
      </c>
      <c r="C419" t="s">
        <v>98</v>
      </c>
      <c r="D419" t="s">
        <v>99</v>
      </c>
      <c r="E419" t="str">
        <f t="shared" si="24"/>
        <v>Ж</v>
      </c>
      <c r="F419">
        <v>51</v>
      </c>
      <c r="H419" s="1">
        <v>3</v>
      </c>
      <c r="I419">
        <v>2023</v>
      </c>
      <c r="J419">
        <v>31</v>
      </c>
      <c r="N419">
        <v>37669.630000000005</v>
      </c>
      <c r="Q419">
        <f t="shared" si="25"/>
        <v>8287.32</v>
      </c>
      <c r="R419">
        <f t="shared" si="26"/>
        <v>6780.53</v>
      </c>
      <c r="S419">
        <f t="shared" si="27"/>
        <v>565.04</v>
      </c>
      <c r="U419">
        <v>0</v>
      </c>
      <c r="Y419" t="s">
        <v>1375</v>
      </c>
    </row>
    <row r="420" spans="1:25" x14ac:dyDescent="0.25">
      <c r="A420" s="1">
        <v>3540703413</v>
      </c>
      <c r="B420" t="s">
        <v>438</v>
      </c>
      <c r="C420" t="s">
        <v>108</v>
      </c>
      <c r="D420" t="s">
        <v>90</v>
      </c>
      <c r="E420" t="str">
        <f t="shared" si="24"/>
        <v>Ч</v>
      </c>
      <c r="F420">
        <v>51</v>
      </c>
      <c r="H420" s="1">
        <v>3</v>
      </c>
      <c r="I420">
        <v>2023</v>
      </c>
      <c r="J420">
        <v>31</v>
      </c>
      <c r="N420">
        <v>30698.6</v>
      </c>
      <c r="Q420">
        <f t="shared" si="25"/>
        <v>6753.69</v>
      </c>
      <c r="R420">
        <f t="shared" si="26"/>
        <v>5525.75</v>
      </c>
      <c r="S420">
        <f t="shared" si="27"/>
        <v>460.48</v>
      </c>
      <c r="U420">
        <v>0</v>
      </c>
      <c r="Y420" t="s">
        <v>1375</v>
      </c>
    </row>
    <row r="421" spans="1:25" x14ac:dyDescent="0.25">
      <c r="A421" s="1">
        <v>3121003871</v>
      </c>
      <c r="B421" t="s">
        <v>222</v>
      </c>
      <c r="C421" t="s">
        <v>139</v>
      </c>
      <c r="D421" t="s">
        <v>90</v>
      </c>
      <c r="E421" t="str">
        <f t="shared" si="24"/>
        <v>Ч</v>
      </c>
      <c r="F421">
        <v>51</v>
      </c>
      <c r="H421" s="1">
        <v>3</v>
      </c>
      <c r="I421">
        <v>2023</v>
      </c>
      <c r="J421">
        <v>31</v>
      </c>
      <c r="N421">
        <v>48772.060000000005</v>
      </c>
      <c r="Q421">
        <f t="shared" si="25"/>
        <v>10729.85</v>
      </c>
      <c r="R421">
        <f t="shared" si="26"/>
        <v>8778.9699999999993</v>
      </c>
      <c r="S421">
        <f t="shared" si="27"/>
        <v>731.58</v>
      </c>
      <c r="U421">
        <v>0</v>
      </c>
      <c r="Y421" t="s">
        <v>1375</v>
      </c>
    </row>
    <row r="422" spans="1:25" x14ac:dyDescent="0.25">
      <c r="A422" s="1">
        <v>3369412311</v>
      </c>
      <c r="B422" t="s">
        <v>521</v>
      </c>
      <c r="C422" t="s">
        <v>310</v>
      </c>
      <c r="D422" t="s">
        <v>82</v>
      </c>
      <c r="E422" t="str">
        <f t="shared" si="24"/>
        <v>Ч</v>
      </c>
      <c r="F422">
        <v>51</v>
      </c>
      <c r="H422" s="1">
        <v>3</v>
      </c>
      <c r="I422">
        <v>2023</v>
      </c>
      <c r="J422">
        <v>31</v>
      </c>
      <c r="N422">
        <v>48306.76</v>
      </c>
      <c r="Q422">
        <f t="shared" si="25"/>
        <v>10627.49</v>
      </c>
      <c r="R422">
        <f t="shared" si="26"/>
        <v>8695.2199999999993</v>
      </c>
      <c r="S422">
        <f t="shared" si="27"/>
        <v>724.6</v>
      </c>
      <c r="U422">
        <v>0</v>
      </c>
      <c r="Y422" t="s">
        <v>1375</v>
      </c>
    </row>
    <row r="423" spans="1:25" x14ac:dyDescent="0.25">
      <c r="A423" s="1">
        <v>3549506498</v>
      </c>
      <c r="B423" t="s">
        <v>297</v>
      </c>
      <c r="C423" t="s">
        <v>108</v>
      </c>
      <c r="D423" t="s">
        <v>66</v>
      </c>
      <c r="E423" t="str">
        <f t="shared" si="24"/>
        <v>Ч</v>
      </c>
      <c r="F423">
        <v>51</v>
      </c>
      <c r="H423" s="1">
        <v>3</v>
      </c>
      <c r="I423">
        <v>2023</v>
      </c>
      <c r="J423">
        <v>31</v>
      </c>
      <c r="N423">
        <v>59074.95</v>
      </c>
      <c r="Q423">
        <f t="shared" si="25"/>
        <v>12996.49</v>
      </c>
      <c r="R423">
        <f t="shared" si="26"/>
        <v>10633.49</v>
      </c>
      <c r="S423">
        <f t="shared" si="27"/>
        <v>886.12</v>
      </c>
      <c r="U423">
        <v>0</v>
      </c>
      <c r="Y423" t="s">
        <v>1375</v>
      </c>
    </row>
    <row r="424" spans="1:25" x14ac:dyDescent="0.25">
      <c r="A424" s="1">
        <v>2713304295</v>
      </c>
      <c r="B424" t="s">
        <v>522</v>
      </c>
      <c r="C424" t="s">
        <v>39</v>
      </c>
      <c r="D424" t="s">
        <v>52</v>
      </c>
      <c r="E424" t="str">
        <f t="shared" si="24"/>
        <v>Ч</v>
      </c>
      <c r="F424">
        <v>51</v>
      </c>
      <c r="H424" s="1">
        <v>3</v>
      </c>
      <c r="I424">
        <v>2023</v>
      </c>
      <c r="J424">
        <v>31</v>
      </c>
      <c r="N424">
        <v>46217.81</v>
      </c>
      <c r="Q424">
        <f t="shared" si="25"/>
        <v>10167.92</v>
      </c>
      <c r="R424">
        <f t="shared" si="26"/>
        <v>8319.2099999999991</v>
      </c>
      <c r="S424">
        <f t="shared" si="27"/>
        <v>693.27</v>
      </c>
      <c r="U424">
        <v>0</v>
      </c>
      <c r="Y424" t="s">
        <v>1375</v>
      </c>
    </row>
    <row r="425" spans="1:25" x14ac:dyDescent="0.25">
      <c r="A425" s="1">
        <v>3364116714</v>
      </c>
      <c r="B425" t="s">
        <v>523</v>
      </c>
      <c r="C425" t="s">
        <v>189</v>
      </c>
      <c r="D425" t="s">
        <v>242</v>
      </c>
      <c r="E425" t="str">
        <f t="shared" si="24"/>
        <v>Ч</v>
      </c>
      <c r="F425">
        <v>51</v>
      </c>
      <c r="H425" s="1">
        <v>3</v>
      </c>
      <c r="I425">
        <v>2023</v>
      </c>
      <c r="J425">
        <v>31</v>
      </c>
      <c r="N425">
        <v>43426.520000000004</v>
      </c>
      <c r="Q425">
        <f t="shared" si="25"/>
        <v>9553.83</v>
      </c>
      <c r="R425">
        <f t="shared" si="26"/>
        <v>7816.77</v>
      </c>
      <c r="S425">
        <f t="shared" si="27"/>
        <v>651.4</v>
      </c>
      <c r="U425">
        <v>0</v>
      </c>
      <c r="Y425" t="s">
        <v>1375</v>
      </c>
    </row>
    <row r="426" spans="1:25" x14ac:dyDescent="0.25">
      <c r="A426" s="1">
        <v>3250918613</v>
      </c>
      <c r="B426" t="s">
        <v>525</v>
      </c>
      <c r="C426" t="s">
        <v>33</v>
      </c>
      <c r="D426" t="s">
        <v>63</v>
      </c>
      <c r="E426" t="str">
        <f t="shared" si="24"/>
        <v>Ч</v>
      </c>
      <c r="F426">
        <v>51</v>
      </c>
      <c r="H426" s="1">
        <v>3</v>
      </c>
      <c r="I426">
        <v>2023</v>
      </c>
      <c r="J426">
        <v>31</v>
      </c>
      <c r="N426">
        <v>60393.9</v>
      </c>
      <c r="Q426">
        <f t="shared" si="25"/>
        <v>13286.66</v>
      </c>
      <c r="R426">
        <f t="shared" si="26"/>
        <v>10870.9</v>
      </c>
      <c r="S426">
        <f t="shared" si="27"/>
        <v>905.91</v>
      </c>
      <c r="U426">
        <v>0</v>
      </c>
      <c r="Y426" t="s">
        <v>1375</v>
      </c>
    </row>
    <row r="427" spans="1:25" x14ac:dyDescent="0.25">
      <c r="A427" s="1">
        <v>3440010878</v>
      </c>
      <c r="B427" t="s">
        <v>88</v>
      </c>
      <c r="C427" t="s">
        <v>108</v>
      </c>
      <c r="D427" t="s">
        <v>170</v>
      </c>
      <c r="E427" t="str">
        <f t="shared" si="24"/>
        <v>Ч</v>
      </c>
      <c r="F427">
        <v>51</v>
      </c>
      <c r="H427" s="1">
        <v>3</v>
      </c>
      <c r="I427">
        <v>2023</v>
      </c>
      <c r="J427">
        <v>31</v>
      </c>
      <c r="N427">
        <v>55221.380000000005</v>
      </c>
      <c r="Q427">
        <f t="shared" si="25"/>
        <v>12148.7</v>
      </c>
      <c r="R427">
        <f t="shared" si="26"/>
        <v>9939.85</v>
      </c>
      <c r="S427">
        <f t="shared" si="27"/>
        <v>828.32</v>
      </c>
      <c r="U427">
        <v>0</v>
      </c>
      <c r="Y427" t="s">
        <v>1375</v>
      </c>
    </row>
    <row r="428" spans="1:25" x14ac:dyDescent="0.25">
      <c r="A428" s="1">
        <v>3081716873</v>
      </c>
      <c r="B428" t="s">
        <v>526</v>
      </c>
      <c r="C428" t="s">
        <v>68</v>
      </c>
      <c r="D428" t="s">
        <v>27</v>
      </c>
      <c r="E428" t="str">
        <f t="shared" si="24"/>
        <v>Ч</v>
      </c>
      <c r="F428">
        <v>51</v>
      </c>
      <c r="H428" s="1">
        <v>3</v>
      </c>
      <c r="I428">
        <v>2023</v>
      </c>
      <c r="J428">
        <v>31</v>
      </c>
      <c r="N428">
        <v>56134.8</v>
      </c>
      <c r="Q428">
        <f t="shared" si="25"/>
        <v>12349.66</v>
      </c>
      <c r="R428">
        <f t="shared" si="26"/>
        <v>10104.26</v>
      </c>
      <c r="S428">
        <f t="shared" si="27"/>
        <v>842.02</v>
      </c>
      <c r="U428">
        <v>0</v>
      </c>
      <c r="Y428" t="s">
        <v>1375</v>
      </c>
    </row>
    <row r="429" spans="1:25" x14ac:dyDescent="0.25">
      <c r="A429" s="1">
        <v>3527611773</v>
      </c>
      <c r="B429" t="s">
        <v>538</v>
      </c>
      <c r="C429" t="s">
        <v>76</v>
      </c>
      <c r="D429" t="s">
        <v>313</v>
      </c>
      <c r="E429" t="str">
        <f t="shared" si="24"/>
        <v>Ч</v>
      </c>
      <c r="F429">
        <v>51</v>
      </c>
      <c r="H429" s="1">
        <v>3</v>
      </c>
      <c r="I429">
        <v>2023</v>
      </c>
      <c r="J429">
        <v>31</v>
      </c>
      <c r="N429">
        <v>55978.880000000005</v>
      </c>
      <c r="Q429">
        <f t="shared" si="25"/>
        <v>12315.35</v>
      </c>
      <c r="R429">
        <f t="shared" si="26"/>
        <v>10076.200000000001</v>
      </c>
      <c r="S429">
        <f t="shared" si="27"/>
        <v>839.68</v>
      </c>
      <c r="U429">
        <v>0</v>
      </c>
      <c r="Y429" t="s">
        <v>1375</v>
      </c>
    </row>
    <row r="430" spans="1:25" x14ac:dyDescent="0.25">
      <c r="A430" s="1">
        <v>2983306790</v>
      </c>
      <c r="B430" t="s">
        <v>528</v>
      </c>
      <c r="C430" t="s">
        <v>68</v>
      </c>
      <c r="D430" t="s">
        <v>52</v>
      </c>
      <c r="E430" t="str">
        <f t="shared" si="24"/>
        <v>Ч</v>
      </c>
      <c r="F430">
        <v>51</v>
      </c>
      <c r="H430" s="1">
        <v>3</v>
      </c>
      <c r="I430">
        <v>2023</v>
      </c>
      <c r="J430">
        <v>31</v>
      </c>
      <c r="N430">
        <v>43277.66</v>
      </c>
      <c r="Q430">
        <f t="shared" si="25"/>
        <v>9521.09</v>
      </c>
      <c r="R430">
        <f t="shared" si="26"/>
        <v>7789.98</v>
      </c>
      <c r="S430">
        <f t="shared" si="27"/>
        <v>649.16</v>
      </c>
      <c r="U430">
        <v>0</v>
      </c>
      <c r="Y430" t="s">
        <v>1375</v>
      </c>
    </row>
    <row r="431" spans="1:25" x14ac:dyDescent="0.25">
      <c r="A431" s="1">
        <v>3194104616</v>
      </c>
      <c r="B431" t="s">
        <v>529</v>
      </c>
      <c r="C431" t="s">
        <v>216</v>
      </c>
      <c r="D431" t="s">
        <v>90</v>
      </c>
      <c r="E431" t="str">
        <f t="shared" si="24"/>
        <v>Ч</v>
      </c>
      <c r="F431">
        <v>51</v>
      </c>
      <c r="H431" s="1">
        <v>3</v>
      </c>
      <c r="I431">
        <v>2023</v>
      </c>
      <c r="J431">
        <v>31</v>
      </c>
      <c r="N431">
        <v>55916.03</v>
      </c>
      <c r="Q431">
        <f t="shared" si="25"/>
        <v>12301.53</v>
      </c>
      <c r="R431">
        <f t="shared" si="26"/>
        <v>10064.89</v>
      </c>
      <c r="S431">
        <f t="shared" si="27"/>
        <v>838.74</v>
      </c>
      <c r="U431">
        <v>0</v>
      </c>
      <c r="Y431" t="s">
        <v>1375</v>
      </c>
    </row>
    <row r="432" spans="1:25" x14ac:dyDescent="0.25">
      <c r="A432" s="1">
        <v>3052505466</v>
      </c>
      <c r="B432" t="s">
        <v>530</v>
      </c>
      <c r="C432" t="s">
        <v>47</v>
      </c>
      <c r="D432" t="s">
        <v>99</v>
      </c>
      <c r="E432" t="str">
        <f t="shared" si="24"/>
        <v>Ж</v>
      </c>
      <c r="F432">
        <v>51</v>
      </c>
      <c r="H432" s="1">
        <v>3</v>
      </c>
      <c r="I432">
        <v>2023</v>
      </c>
      <c r="J432">
        <v>31</v>
      </c>
      <c r="N432">
        <v>40006.61</v>
      </c>
      <c r="Q432">
        <f t="shared" si="25"/>
        <v>8801.4500000000007</v>
      </c>
      <c r="R432">
        <f t="shared" si="26"/>
        <v>7201.19</v>
      </c>
      <c r="S432">
        <f t="shared" si="27"/>
        <v>600.1</v>
      </c>
      <c r="U432">
        <v>0</v>
      </c>
      <c r="Y432" t="s">
        <v>1375</v>
      </c>
    </row>
    <row r="433" spans="1:25" x14ac:dyDescent="0.25">
      <c r="A433" s="1">
        <v>3403814615</v>
      </c>
      <c r="B433" t="s">
        <v>218</v>
      </c>
      <c r="C433" t="s">
        <v>26</v>
      </c>
      <c r="D433" t="s">
        <v>66</v>
      </c>
      <c r="E433" t="str">
        <f t="shared" si="24"/>
        <v>Ч</v>
      </c>
      <c r="F433">
        <v>51</v>
      </c>
      <c r="H433" s="1">
        <v>3</v>
      </c>
      <c r="I433">
        <v>2023</v>
      </c>
      <c r="J433">
        <v>31</v>
      </c>
      <c r="N433">
        <v>53172.3</v>
      </c>
      <c r="Q433">
        <f t="shared" si="25"/>
        <v>11697.91</v>
      </c>
      <c r="R433">
        <f t="shared" si="26"/>
        <v>9571.01</v>
      </c>
      <c r="S433">
        <f t="shared" si="27"/>
        <v>797.58</v>
      </c>
      <c r="U433">
        <v>0</v>
      </c>
      <c r="Y433" t="s">
        <v>1375</v>
      </c>
    </row>
    <row r="434" spans="1:25" x14ac:dyDescent="0.25">
      <c r="A434" s="1">
        <v>2932824230</v>
      </c>
      <c r="B434" t="s">
        <v>531</v>
      </c>
      <c r="C434" t="s">
        <v>39</v>
      </c>
      <c r="D434" t="s">
        <v>96</v>
      </c>
      <c r="E434" t="str">
        <f t="shared" si="24"/>
        <v>Ч</v>
      </c>
      <c r="F434">
        <v>51</v>
      </c>
      <c r="H434" s="1">
        <v>3</v>
      </c>
      <c r="I434">
        <v>2023</v>
      </c>
      <c r="J434">
        <v>31</v>
      </c>
      <c r="N434">
        <v>10679.6</v>
      </c>
      <c r="Q434">
        <f t="shared" si="25"/>
        <v>2349.5100000000002</v>
      </c>
      <c r="R434">
        <f t="shared" si="26"/>
        <v>1922.33</v>
      </c>
      <c r="S434">
        <f t="shared" si="27"/>
        <v>160.19</v>
      </c>
      <c r="U434">
        <v>0</v>
      </c>
      <c r="Y434" t="s">
        <v>1375</v>
      </c>
    </row>
    <row r="435" spans="1:25" x14ac:dyDescent="0.25">
      <c r="A435" s="1">
        <v>2762320972</v>
      </c>
      <c r="B435" t="s">
        <v>532</v>
      </c>
      <c r="C435" t="s">
        <v>51</v>
      </c>
      <c r="D435" t="s">
        <v>205</v>
      </c>
      <c r="E435" t="str">
        <f t="shared" si="24"/>
        <v>Ч</v>
      </c>
      <c r="F435">
        <v>51</v>
      </c>
      <c r="H435" s="1">
        <v>3</v>
      </c>
      <c r="I435">
        <v>2023</v>
      </c>
      <c r="J435">
        <v>31</v>
      </c>
      <c r="N435">
        <v>58513.25</v>
      </c>
      <c r="Q435">
        <f t="shared" si="25"/>
        <v>12872.92</v>
      </c>
      <c r="R435">
        <f t="shared" si="26"/>
        <v>10532.39</v>
      </c>
      <c r="S435">
        <f t="shared" si="27"/>
        <v>877.7</v>
      </c>
      <c r="U435">
        <v>0</v>
      </c>
      <c r="Y435" t="s">
        <v>1375</v>
      </c>
    </row>
    <row r="436" spans="1:25" x14ac:dyDescent="0.25">
      <c r="A436" s="1">
        <v>3678203671</v>
      </c>
      <c r="B436" t="s">
        <v>582</v>
      </c>
      <c r="C436" t="s">
        <v>583</v>
      </c>
      <c r="D436" t="s">
        <v>198</v>
      </c>
      <c r="E436" t="str">
        <f t="shared" si="24"/>
        <v>Ч</v>
      </c>
      <c r="F436">
        <v>51</v>
      </c>
      <c r="H436" s="1">
        <v>3</v>
      </c>
      <c r="I436">
        <v>2023</v>
      </c>
      <c r="J436">
        <v>31</v>
      </c>
      <c r="N436">
        <v>56808.800000000003</v>
      </c>
      <c r="Q436">
        <f t="shared" si="25"/>
        <v>12497.94</v>
      </c>
      <c r="R436">
        <f t="shared" si="26"/>
        <v>10225.58</v>
      </c>
      <c r="S436">
        <f t="shared" si="27"/>
        <v>852.13</v>
      </c>
      <c r="U436">
        <v>0</v>
      </c>
      <c r="Y436" t="s">
        <v>1375</v>
      </c>
    </row>
    <row r="437" spans="1:25" x14ac:dyDescent="0.25">
      <c r="A437" s="1">
        <v>3114604952</v>
      </c>
      <c r="B437" t="s">
        <v>537</v>
      </c>
      <c r="C437" t="s">
        <v>68</v>
      </c>
      <c r="D437" t="s">
        <v>34</v>
      </c>
      <c r="E437" t="str">
        <f t="shared" si="24"/>
        <v>Ч</v>
      </c>
      <c r="F437">
        <v>51</v>
      </c>
      <c r="H437" s="1">
        <v>3</v>
      </c>
      <c r="I437">
        <v>2023</v>
      </c>
      <c r="J437">
        <v>31</v>
      </c>
      <c r="N437">
        <v>55855.130000000005</v>
      </c>
      <c r="Q437">
        <f t="shared" si="25"/>
        <v>12288.13</v>
      </c>
      <c r="R437">
        <f t="shared" si="26"/>
        <v>10053.92</v>
      </c>
      <c r="S437">
        <f t="shared" si="27"/>
        <v>837.83</v>
      </c>
      <c r="U437">
        <v>0</v>
      </c>
      <c r="Y437" t="s">
        <v>1375</v>
      </c>
    </row>
    <row r="438" spans="1:25" x14ac:dyDescent="0.25">
      <c r="A438" s="1">
        <v>2747817696</v>
      </c>
      <c r="B438" t="s">
        <v>330</v>
      </c>
      <c r="C438" t="s">
        <v>310</v>
      </c>
      <c r="D438" t="s">
        <v>52</v>
      </c>
      <c r="E438" t="str">
        <f t="shared" si="24"/>
        <v>Ч</v>
      </c>
      <c r="F438">
        <v>51</v>
      </c>
      <c r="H438" s="1">
        <v>3</v>
      </c>
      <c r="I438">
        <v>2023</v>
      </c>
      <c r="J438">
        <v>31</v>
      </c>
      <c r="N438">
        <v>39723.9</v>
      </c>
      <c r="Q438">
        <f t="shared" si="25"/>
        <v>8739.26</v>
      </c>
      <c r="R438">
        <f t="shared" si="26"/>
        <v>7150.3</v>
      </c>
      <c r="S438">
        <f t="shared" si="27"/>
        <v>595.86</v>
      </c>
      <c r="U438">
        <v>0</v>
      </c>
      <c r="Y438" t="s">
        <v>1375</v>
      </c>
    </row>
    <row r="439" spans="1:25" x14ac:dyDescent="0.25">
      <c r="A439" s="1">
        <v>3517411371</v>
      </c>
      <c r="B439" t="s">
        <v>543</v>
      </c>
      <c r="C439" t="s">
        <v>68</v>
      </c>
      <c r="D439" t="s">
        <v>205</v>
      </c>
      <c r="E439" t="str">
        <f t="shared" si="24"/>
        <v>Ч</v>
      </c>
      <c r="F439">
        <v>51</v>
      </c>
      <c r="H439" s="1">
        <v>3</v>
      </c>
      <c r="I439">
        <v>2023</v>
      </c>
      <c r="J439">
        <v>31</v>
      </c>
      <c r="N439">
        <v>40825.03</v>
      </c>
      <c r="Q439">
        <f t="shared" si="25"/>
        <v>8981.51</v>
      </c>
      <c r="R439">
        <f t="shared" si="26"/>
        <v>7348.51</v>
      </c>
      <c r="S439">
        <f t="shared" si="27"/>
        <v>612.38</v>
      </c>
      <c r="U439">
        <v>0</v>
      </c>
      <c r="Y439" t="s">
        <v>1375</v>
      </c>
    </row>
    <row r="440" spans="1:25" x14ac:dyDescent="0.25">
      <c r="A440" s="1">
        <v>3263016296</v>
      </c>
      <c r="B440" t="s">
        <v>241</v>
      </c>
      <c r="C440" t="s">
        <v>139</v>
      </c>
      <c r="D440" t="s">
        <v>52</v>
      </c>
      <c r="E440" t="str">
        <f t="shared" si="24"/>
        <v>Ч</v>
      </c>
      <c r="F440">
        <v>51</v>
      </c>
      <c r="H440" s="1">
        <v>3</v>
      </c>
      <c r="I440">
        <v>2023</v>
      </c>
      <c r="J440">
        <v>31</v>
      </c>
      <c r="N440">
        <v>54123.3</v>
      </c>
      <c r="Q440">
        <f t="shared" si="25"/>
        <v>11907.13</v>
      </c>
      <c r="R440">
        <f t="shared" si="26"/>
        <v>9742.19</v>
      </c>
      <c r="S440">
        <f t="shared" si="27"/>
        <v>811.85</v>
      </c>
      <c r="U440">
        <v>0</v>
      </c>
      <c r="Y440" t="s">
        <v>1375</v>
      </c>
    </row>
    <row r="441" spans="1:25" x14ac:dyDescent="0.25">
      <c r="A441" s="1">
        <v>3480504615</v>
      </c>
      <c r="B441" t="s">
        <v>342</v>
      </c>
      <c r="C441" t="s">
        <v>31</v>
      </c>
      <c r="D441" t="s">
        <v>66</v>
      </c>
      <c r="E441" t="str">
        <f t="shared" si="24"/>
        <v>Ч</v>
      </c>
      <c r="F441">
        <v>51</v>
      </c>
      <c r="H441" s="1">
        <v>3</v>
      </c>
      <c r="I441">
        <v>2023</v>
      </c>
      <c r="J441">
        <v>31</v>
      </c>
      <c r="N441">
        <v>53350.8</v>
      </c>
      <c r="Q441">
        <f t="shared" si="25"/>
        <v>11737.18</v>
      </c>
      <c r="R441">
        <f t="shared" si="26"/>
        <v>9603.14</v>
      </c>
      <c r="S441">
        <f t="shared" si="27"/>
        <v>800.26</v>
      </c>
      <c r="U441">
        <v>0</v>
      </c>
      <c r="Y441" t="s">
        <v>1375</v>
      </c>
    </row>
    <row r="442" spans="1:25" x14ac:dyDescent="0.25">
      <c r="A442" s="1">
        <v>2688409178</v>
      </c>
      <c r="B442" t="s">
        <v>536</v>
      </c>
      <c r="C442" t="s">
        <v>33</v>
      </c>
      <c r="D442" t="s">
        <v>66</v>
      </c>
      <c r="E442" t="str">
        <f t="shared" si="24"/>
        <v>Ч</v>
      </c>
      <c r="F442">
        <v>51</v>
      </c>
      <c r="H442" s="1">
        <v>3</v>
      </c>
      <c r="I442">
        <v>2023</v>
      </c>
      <c r="J442">
        <v>31</v>
      </c>
      <c r="N442">
        <v>53977.8</v>
      </c>
      <c r="Q442">
        <f t="shared" si="25"/>
        <v>11875.12</v>
      </c>
      <c r="R442">
        <f t="shared" si="26"/>
        <v>9716</v>
      </c>
      <c r="S442">
        <f t="shared" si="27"/>
        <v>809.67</v>
      </c>
      <c r="U442">
        <v>0</v>
      </c>
      <c r="Y442" t="s">
        <v>1375</v>
      </c>
    </row>
    <row r="443" spans="1:25" x14ac:dyDescent="0.25">
      <c r="A443" s="1">
        <v>3462304353</v>
      </c>
      <c r="B443" t="s">
        <v>547</v>
      </c>
      <c r="C443" t="s">
        <v>79</v>
      </c>
      <c r="D443" t="s">
        <v>135</v>
      </c>
      <c r="E443" t="str">
        <f t="shared" si="24"/>
        <v>Ч</v>
      </c>
      <c r="F443">
        <v>51</v>
      </c>
      <c r="H443" s="1">
        <v>3</v>
      </c>
      <c r="I443">
        <v>2023</v>
      </c>
      <c r="J443">
        <v>31</v>
      </c>
      <c r="N443">
        <v>40340.21</v>
      </c>
      <c r="Q443">
        <f t="shared" si="25"/>
        <v>8874.85</v>
      </c>
      <c r="R443">
        <f t="shared" si="26"/>
        <v>7261.24</v>
      </c>
      <c r="S443">
        <f t="shared" si="27"/>
        <v>605.1</v>
      </c>
      <c r="U443">
        <v>0</v>
      </c>
      <c r="Y443" t="s">
        <v>1375</v>
      </c>
    </row>
    <row r="444" spans="1:25" x14ac:dyDescent="0.25">
      <c r="A444" s="1">
        <v>3542412510</v>
      </c>
      <c r="B444" t="s">
        <v>542</v>
      </c>
      <c r="C444" t="s">
        <v>59</v>
      </c>
      <c r="D444" t="s">
        <v>52</v>
      </c>
      <c r="E444" t="str">
        <f t="shared" si="24"/>
        <v>Ч</v>
      </c>
      <c r="F444">
        <v>51</v>
      </c>
      <c r="H444" s="1">
        <v>3</v>
      </c>
      <c r="I444">
        <v>2023</v>
      </c>
      <c r="J444">
        <v>31</v>
      </c>
      <c r="N444">
        <v>53022.15</v>
      </c>
      <c r="Q444">
        <f t="shared" si="25"/>
        <v>11664.87</v>
      </c>
      <c r="R444">
        <f t="shared" si="26"/>
        <v>9543.99</v>
      </c>
      <c r="S444">
        <f t="shared" si="27"/>
        <v>795.33</v>
      </c>
      <c r="U444">
        <v>0</v>
      </c>
      <c r="Y444" t="s">
        <v>1375</v>
      </c>
    </row>
    <row r="445" spans="1:25" x14ac:dyDescent="0.25">
      <c r="A445" s="1">
        <v>3065414792</v>
      </c>
      <c r="B445" t="s">
        <v>545</v>
      </c>
      <c r="C445" t="s">
        <v>33</v>
      </c>
      <c r="D445" t="s">
        <v>90</v>
      </c>
      <c r="E445" t="str">
        <f t="shared" si="24"/>
        <v>Ч</v>
      </c>
      <c r="F445">
        <v>51</v>
      </c>
      <c r="H445" s="1">
        <v>3</v>
      </c>
      <c r="I445">
        <v>2023</v>
      </c>
      <c r="J445">
        <v>31</v>
      </c>
      <c r="N445">
        <v>39600.11</v>
      </c>
      <c r="Q445">
        <f t="shared" si="25"/>
        <v>8712.02</v>
      </c>
      <c r="R445">
        <f t="shared" si="26"/>
        <v>7128.02</v>
      </c>
      <c r="S445">
        <f t="shared" si="27"/>
        <v>594</v>
      </c>
      <c r="U445">
        <v>0</v>
      </c>
      <c r="Y445" t="s">
        <v>1375</v>
      </c>
    </row>
    <row r="446" spans="1:25" x14ac:dyDescent="0.25">
      <c r="A446" s="1">
        <v>3483606294</v>
      </c>
      <c r="B446" t="s">
        <v>566</v>
      </c>
      <c r="C446" t="s">
        <v>89</v>
      </c>
      <c r="D446" t="s">
        <v>52</v>
      </c>
      <c r="E446" t="str">
        <f t="shared" si="24"/>
        <v>Ч</v>
      </c>
      <c r="F446">
        <v>51</v>
      </c>
      <c r="H446" s="1">
        <v>3</v>
      </c>
      <c r="I446">
        <v>2023</v>
      </c>
      <c r="J446">
        <v>31</v>
      </c>
      <c r="N446">
        <v>35314.39</v>
      </c>
      <c r="Q446">
        <f t="shared" si="25"/>
        <v>7769.17</v>
      </c>
      <c r="R446">
        <f t="shared" si="26"/>
        <v>6356.59</v>
      </c>
      <c r="S446">
        <f t="shared" si="27"/>
        <v>529.72</v>
      </c>
      <c r="U446">
        <v>0</v>
      </c>
      <c r="Y446" t="s">
        <v>1375</v>
      </c>
    </row>
    <row r="447" spans="1:25" x14ac:dyDescent="0.25">
      <c r="A447" s="1">
        <v>3508508832</v>
      </c>
      <c r="B447" t="s">
        <v>569</v>
      </c>
      <c r="C447" t="s">
        <v>31</v>
      </c>
      <c r="D447" t="s">
        <v>27</v>
      </c>
      <c r="E447" t="str">
        <f t="shared" si="24"/>
        <v>Ч</v>
      </c>
      <c r="F447">
        <v>51</v>
      </c>
      <c r="H447" s="1">
        <v>3</v>
      </c>
      <c r="I447">
        <v>2023</v>
      </c>
      <c r="J447">
        <v>31</v>
      </c>
      <c r="N447">
        <v>38528.68</v>
      </c>
      <c r="Q447">
        <f t="shared" si="25"/>
        <v>8476.31</v>
      </c>
      <c r="R447">
        <f t="shared" si="26"/>
        <v>6935.16</v>
      </c>
      <c r="S447">
        <f t="shared" si="27"/>
        <v>577.92999999999995</v>
      </c>
      <c r="U447">
        <v>0</v>
      </c>
      <c r="Y447" t="s">
        <v>1375</v>
      </c>
    </row>
    <row r="448" spans="1:25" x14ac:dyDescent="0.25">
      <c r="A448" s="1">
        <v>3423306354</v>
      </c>
      <c r="B448" t="s">
        <v>546</v>
      </c>
      <c r="C448" t="s">
        <v>102</v>
      </c>
      <c r="D448" t="s">
        <v>242</v>
      </c>
      <c r="E448" t="str">
        <f t="shared" si="24"/>
        <v>Ч</v>
      </c>
      <c r="F448">
        <v>51</v>
      </c>
      <c r="H448" s="1">
        <v>3</v>
      </c>
      <c r="I448">
        <v>2023</v>
      </c>
      <c r="J448">
        <v>31</v>
      </c>
      <c r="N448">
        <v>39600.11</v>
      </c>
      <c r="Q448">
        <f t="shared" si="25"/>
        <v>8712.02</v>
      </c>
      <c r="R448">
        <f t="shared" si="26"/>
        <v>7128.02</v>
      </c>
      <c r="S448">
        <f t="shared" si="27"/>
        <v>594</v>
      </c>
      <c r="U448">
        <v>0</v>
      </c>
      <c r="Y448" t="s">
        <v>1375</v>
      </c>
    </row>
    <row r="449" spans="1:25" x14ac:dyDescent="0.25">
      <c r="A449" s="1">
        <v>3360211451</v>
      </c>
      <c r="B449" t="s">
        <v>49</v>
      </c>
      <c r="C449" t="s">
        <v>108</v>
      </c>
      <c r="D449" t="s">
        <v>82</v>
      </c>
      <c r="E449" t="str">
        <f t="shared" si="24"/>
        <v>Ч</v>
      </c>
      <c r="F449">
        <v>51</v>
      </c>
      <c r="H449" s="1">
        <v>3</v>
      </c>
      <c r="I449">
        <v>2023</v>
      </c>
      <c r="J449">
        <v>31</v>
      </c>
      <c r="N449">
        <v>52457.25</v>
      </c>
      <c r="Q449">
        <f t="shared" si="25"/>
        <v>11540.6</v>
      </c>
      <c r="R449">
        <f t="shared" si="26"/>
        <v>9442.31</v>
      </c>
      <c r="S449">
        <f t="shared" si="27"/>
        <v>786.86</v>
      </c>
      <c r="U449">
        <v>0</v>
      </c>
      <c r="Y449" t="s">
        <v>1375</v>
      </c>
    </row>
    <row r="450" spans="1:25" x14ac:dyDescent="0.25">
      <c r="A450" s="1">
        <v>3666009571</v>
      </c>
      <c r="B450" t="s">
        <v>559</v>
      </c>
      <c r="C450" t="s">
        <v>108</v>
      </c>
      <c r="D450" t="s">
        <v>117</v>
      </c>
      <c r="E450" t="str">
        <f t="shared" si="24"/>
        <v>Ч</v>
      </c>
      <c r="F450">
        <v>51</v>
      </c>
      <c r="H450" s="1">
        <v>3</v>
      </c>
      <c r="I450">
        <v>2023</v>
      </c>
      <c r="J450">
        <v>31</v>
      </c>
      <c r="N450">
        <v>38646.43</v>
      </c>
      <c r="Q450">
        <f t="shared" si="25"/>
        <v>8502.2099999999991</v>
      </c>
      <c r="R450">
        <f t="shared" si="26"/>
        <v>6956.36</v>
      </c>
      <c r="S450">
        <f t="shared" si="27"/>
        <v>579.70000000000005</v>
      </c>
      <c r="U450">
        <v>0</v>
      </c>
      <c r="Y450" t="s">
        <v>1375</v>
      </c>
    </row>
    <row r="451" spans="1:25" x14ac:dyDescent="0.25">
      <c r="A451" s="1">
        <v>3330115197</v>
      </c>
      <c r="B451" t="s">
        <v>550</v>
      </c>
      <c r="C451" t="s">
        <v>399</v>
      </c>
      <c r="D451" t="s">
        <v>27</v>
      </c>
      <c r="E451" t="str">
        <f t="shared" ref="E451:E514" si="28">IF(RIGHT(D451,1)="а","Ж","Ч")</f>
        <v>Ч</v>
      </c>
      <c r="F451">
        <v>51</v>
      </c>
      <c r="H451" s="1">
        <v>3</v>
      </c>
      <c r="I451">
        <v>2023</v>
      </c>
      <c r="J451">
        <v>31</v>
      </c>
      <c r="N451">
        <v>40014.86</v>
      </c>
      <c r="Q451">
        <f t="shared" ref="Q451:Q514" si="29">IF(N451&lt;(15*6700),ROUND(N451*0.22,2),ROUND(15*6700*0.22,2))</f>
        <v>8803.27</v>
      </c>
      <c r="R451">
        <f t="shared" ref="R451:R514" si="30">ROUND(N451*0.18,2)</f>
        <v>7202.67</v>
      </c>
      <c r="S451">
        <f t="shared" ref="S451:S514" si="31">ROUND(N451*0.015,2)</f>
        <v>600.22</v>
      </c>
      <c r="U451">
        <v>0</v>
      </c>
      <c r="Y451" t="s">
        <v>1375</v>
      </c>
    </row>
    <row r="452" spans="1:25" x14ac:dyDescent="0.25">
      <c r="A452" s="1">
        <v>2558509096</v>
      </c>
      <c r="B452" t="s">
        <v>551</v>
      </c>
      <c r="C452" t="s">
        <v>71</v>
      </c>
      <c r="D452" t="s">
        <v>32</v>
      </c>
      <c r="E452" t="str">
        <f t="shared" si="28"/>
        <v>Ч</v>
      </c>
      <c r="F452">
        <v>51</v>
      </c>
      <c r="H452" s="1">
        <v>3</v>
      </c>
      <c r="I452">
        <v>2023</v>
      </c>
      <c r="J452">
        <v>31</v>
      </c>
      <c r="N452">
        <v>52872</v>
      </c>
      <c r="Q452">
        <f t="shared" si="29"/>
        <v>11631.84</v>
      </c>
      <c r="R452">
        <f t="shared" si="30"/>
        <v>9516.9599999999991</v>
      </c>
      <c r="S452">
        <f t="shared" si="31"/>
        <v>793.08</v>
      </c>
      <c r="U452">
        <v>0</v>
      </c>
      <c r="Y452" t="s">
        <v>1375</v>
      </c>
    </row>
    <row r="453" spans="1:25" x14ac:dyDescent="0.25">
      <c r="A453" s="1">
        <v>3654704990</v>
      </c>
      <c r="B453" t="s">
        <v>151</v>
      </c>
      <c r="C453" t="s">
        <v>51</v>
      </c>
      <c r="D453" t="s">
        <v>242</v>
      </c>
      <c r="E453" t="str">
        <f t="shared" si="28"/>
        <v>Ч</v>
      </c>
      <c r="F453">
        <v>51</v>
      </c>
      <c r="H453" s="1">
        <v>3</v>
      </c>
      <c r="I453">
        <v>2023</v>
      </c>
      <c r="J453">
        <v>31</v>
      </c>
      <c r="N453">
        <v>37872</v>
      </c>
      <c r="Q453">
        <f t="shared" si="29"/>
        <v>8331.84</v>
      </c>
      <c r="R453">
        <f t="shared" si="30"/>
        <v>6816.96</v>
      </c>
      <c r="S453">
        <f t="shared" si="31"/>
        <v>568.08000000000004</v>
      </c>
      <c r="U453">
        <v>0</v>
      </c>
      <c r="Y453" t="s">
        <v>1375</v>
      </c>
    </row>
    <row r="454" spans="1:25" x14ac:dyDescent="0.25">
      <c r="A454" s="1">
        <v>2901505872</v>
      </c>
      <c r="B454" t="s">
        <v>553</v>
      </c>
      <c r="C454" t="s">
        <v>62</v>
      </c>
      <c r="D454" t="s">
        <v>77</v>
      </c>
      <c r="E454" t="str">
        <f t="shared" si="28"/>
        <v>Ч</v>
      </c>
      <c r="F454">
        <v>51</v>
      </c>
      <c r="H454" s="1">
        <v>3</v>
      </c>
      <c r="I454">
        <v>2023</v>
      </c>
      <c r="J454">
        <v>31</v>
      </c>
      <c r="N454">
        <v>52872</v>
      </c>
      <c r="Q454">
        <f t="shared" si="29"/>
        <v>11631.84</v>
      </c>
      <c r="R454">
        <f t="shared" si="30"/>
        <v>9516.9599999999991</v>
      </c>
      <c r="S454">
        <f t="shared" si="31"/>
        <v>793.08</v>
      </c>
      <c r="U454">
        <v>0</v>
      </c>
      <c r="Y454" t="s">
        <v>1375</v>
      </c>
    </row>
    <row r="455" spans="1:25" x14ac:dyDescent="0.25">
      <c r="A455" s="1">
        <v>2860517555</v>
      </c>
      <c r="B455" t="s">
        <v>554</v>
      </c>
      <c r="C455" t="s">
        <v>108</v>
      </c>
      <c r="D455" t="s">
        <v>268</v>
      </c>
      <c r="E455" t="str">
        <f t="shared" si="28"/>
        <v>Ч</v>
      </c>
      <c r="F455">
        <v>51</v>
      </c>
      <c r="H455" s="1">
        <v>3</v>
      </c>
      <c r="I455">
        <v>2023</v>
      </c>
      <c r="J455">
        <v>31</v>
      </c>
      <c r="N455">
        <v>38943.43</v>
      </c>
      <c r="Q455">
        <f t="shared" si="29"/>
        <v>8567.5499999999993</v>
      </c>
      <c r="R455">
        <f t="shared" si="30"/>
        <v>7009.82</v>
      </c>
      <c r="S455">
        <f t="shared" si="31"/>
        <v>584.15</v>
      </c>
      <c r="U455">
        <v>0</v>
      </c>
      <c r="Y455" t="s">
        <v>1375</v>
      </c>
    </row>
    <row r="456" spans="1:25" x14ac:dyDescent="0.25">
      <c r="A456" s="1">
        <v>3135911332</v>
      </c>
      <c r="B456" t="s">
        <v>555</v>
      </c>
      <c r="C456" t="s">
        <v>108</v>
      </c>
      <c r="D456" t="s">
        <v>63</v>
      </c>
      <c r="E456" t="str">
        <f t="shared" si="28"/>
        <v>Ч</v>
      </c>
      <c r="F456">
        <v>51</v>
      </c>
      <c r="H456" s="1">
        <v>3</v>
      </c>
      <c r="I456">
        <v>2023</v>
      </c>
      <c r="J456">
        <v>31</v>
      </c>
      <c r="N456">
        <v>52430.630000000005</v>
      </c>
      <c r="Q456">
        <f t="shared" si="29"/>
        <v>11534.74</v>
      </c>
      <c r="R456">
        <f t="shared" si="30"/>
        <v>9437.51</v>
      </c>
      <c r="S456">
        <f t="shared" si="31"/>
        <v>786.46</v>
      </c>
      <c r="U456">
        <v>0</v>
      </c>
      <c r="Y456" t="s">
        <v>1375</v>
      </c>
    </row>
    <row r="457" spans="1:25" x14ac:dyDescent="0.25">
      <c r="A457" s="1">
        <v>2717819251</v>
      </c>
      <c r="B457" t="s">
        <v>557</v>
      </c>
      <c r="C457" t="s">
        <v>59</v>
      </c>
      <c r="D457" t="s">
        <v>132</v>
      </c>
      <c r="E457" t="str">
        <f t="shared" si="28"/>
        <v>Ч</v>
      </c>
      <c r="F457">
        <v>51</v>
      </c>
      <c r="H457" s="1">
        <v>3</v>
      </c>
      <c r="I457">
        <v>2023</v>
      </c>
      <c r="J457">
        <v>31</v>
      </c>
      <c r="N457">
        <v>52872</v>
      </c>
      <c r="Q457">
        <f t="shared" si="29"/>
        <v>11631.84</v>
      </c>
      <c r="R457">
        <f t="shared" si="30"/>
        <v>9516.9599999999991</v>
      </c>
      <c r="S457">
        <f t="shared" si="31"/>
        <v>793.08</v>
      </c>
      <c r="U457">
        <v>0</v>
      </c>
      <c r="Y457" t="s">
        <v>1375</v>
      </c>
    </row>
    <row r="458" spans="1:25" x14ac:dyDescent="0.25">
      <c r="A458" s="1">
        <v>2851817617</v>
      </c>
      <c r="B458" t="s">
        <v>556</v>
      </c>
      <c r="C458" t="s">
        <v>39</v>
      </c>
      <c r="D458" t="s">
        <v>77</v>
      </c>
      <c r="E458" t="str">
        <f t="shared" si="28"/>
        <v>Ч</v>
      </c>
      <c r="F458">
        <v>51</v>
      </c>
      <c r="H458" s="1">
        <v>3</v>
      </c>
      <c r="I458">
        <v>2023</v>
      </c>
      <c r="J458">
        <v>31</v>
      </c>
      <c r="N458">
        <v>38943.43</v>
      </c>
      <c r="Q458">
        <f t="shared" si="29"/>
        <v>8567.5499999999993</v>
      </c>
      <c r="R458">
        <f t="shared" si="30"/>
        <v>7009.82</v>
      </c>
      <c r="S458">
        <f t="shared" si="31"/>
        <v>584.15</v>
      </c>
      <c r="U458">
        <v>0</v>
      </c>
      <c r="Y458" t="s">
        <v>1375</v>
      </c>
    </row>
    <row r="459" spans="1:25" x14ac:dyDescent="0.25">
      <c r="A459" s="1">
        <v>3418811193</v>
      </c>
      <c r="B459" t="s">
        <v>561</v>
      </c>
      <c r="C459" t="s">
        <v>216</v>
      </c>
      <c r="D459" t="s">
        <v>27</v>
      </c>
      <c r="E459" t="str">
        <f t="shared" si="28"/>
        <v>Ч</v>
      </c>
      <c r="F459">
        <v>51</v>
      </c>
      <c r="H459" s="1">
        <v>3</v>
      </c>
      <c r="I459">
        <v>2023</v>
      </c>
      <c r="J459">
        <v>31</v>
      </c>
      <c r="N459">
        <v>38528.68</v>
      </c>
      <c r="Q459">
        <f t="shared" si="29"/>
        <v>8476.31</v>
      </c>
      <c r="R459">
        <f t="shared" si="30"/>
        <v>6935.16</v>
      </c>
      <c r="S459">
        <f t="shared" si="31"/>
        <v>577.92999999999995</v>
      </c>
      <c r="U459">
        <v>0</v>
      </c>
      <c r="Y459" t="s">
        <v>1375</v>
      </c>
    </row>
    <row r="460" spans="1:25" x14ac:dyDescent="0.25">
      <c r="A460" s="1">
        <v>2890612353</v>
      </c>
      <c r="B460" t="s">
        <v>560</v>
      </c>
      <c r="C460" t="s">
        <v>166</v>
      </c>
      <c r="D460" t="s">
        <v>27</v>
      </c>
      <c r="E460" t="str">
        <f t="shared" si="28"/>
        <v>Ч</v>
      </c>
      <c r="F460">
        <v>51</v>
      </c>
      <c r="H460" s="1">
        <v>3</v>
      </c>
      <c r="I460">
        <v>2023</v>
      </c>
      <c r="J460">
        <v>31</v>
      </c>
      <c r="N460">
        <v>37023.300000000003</v>
      </c>
      <c r="Q460">
        <f t="shared" si="29"/>
        <v>8145.13</v>
      </c>
      <c r="R460">
        <f t="shared" si="30"/>
        <v>6664.19</v>
      </c>
      <c r="S460">
        <f t="shared" si="31"/>
        <v>555.35</v>
      </c>
      <c r="U460">
        <v>0</v>
      </c>
      <c r="Y460" t="s">
        <v>1375</v>
      </c>
    </row>
    <row r="461" spans="1:25" x14ac:dyDescent="0.25">
      <c r="A461" s="1">
        <v>3639310898</v>
      </c>
      <c r="B461" t="s">
        <v>1867</v>
      </c>
      <c r="C461" t="s">
        <v>51</v>
      </c>
      <c r="D461" t="s">
        <v>135</v>
      </c>
      <c r="E461" t="str">
        <f t="shared" si="28"/>
        <v>Ч</v>
      </c>
      <c r="F461">
        <v>51</v>
      </c>
      <c r="H461" s="1">
        <v>3</v>
      </c>
      <c r="I461">
        <v>2023</v>
      </c>
      <c r="J461">
        <v>31</v>
      </c>
      <c r="N461">
        <v>36675.729999999996</v>
      </c>
      <c r="Q461">
        <f t="shared" si="29"/>
        <v>8068.66</v>
      </c>
      <c r="R461">
        <f t="shared" si="30"/>
        <v>6601.63</v>
      </c>
      <c r="S461">
        <f t="shared" si="31"/>
        <v>550.14</v>
      </c>
      <c r="U461">
        <v>0</v>
      </c>
      <c r="Y461" t="s">
        <v>1375</v>
      </c>
    </row>
    <row r="462" spans="1:25" x14ac:dyDescent="0.25">
      <c r="A462" s="1">
        <v>3465709430</v>
      </c>
      <c r="B462" t="s">
        <v>562</v>
      </c>
      <c r="C462" t="s">
        <v>158</v>
      </c>
      <c r="D462" t="s">
        <v>27</v>
      </c>
      <c r="E462" t="str">
        <f t="shared" si="28"/>
        <v>Ч</v>
      </c>
      <c r="F462">
        <v>51</v>
      </c>
      <c r="H462" s="1">
        <v>3</v>
      </c>
      <c r="I462">
        <v>2023</v>
      </c>
      <c r="J462">
        <v>31</v>
      </c>
      <c r="N462">
        <v>38094.729999999996</v>
      </c>
      <c r="Q462">
        <f t="shared" si="29"/>
        <v>8380.84</v>
      </c>
      <c r="R462">
        <f t="shared" si="30"/>
        <v>6857.05</v>
      </c>
      <c r="S462">
        <f t="shared" si="31"/>
        <v>571.41999999999996</v>
      </c>
      <c r="U462">
        <v>0</v>
      </c>
      <c r="Y462" t="s">
        <v>1375</v>
      </c>
    </row>
    <row r="463" spans="1:25" x14ac:dyDescent="0.25">
      <c r="A463" s="1">
        <v>3094318212</v>
      </c>
      <c r="B463" t="s">
        <v>1868</v>
      </c>
      <c r="C463" t="s">
        <v>26</v>
      </c>
      <c r="D463" t="s">
        <v>90</v>
      </c>
      <c r="E463" t="str">
        <f t="shared" si="28"/>
        <v>Ч</v>
      </c>
      <c r="F463">
        <v>51</v>
      </c>
      <c r="H463" s="1">
        <v>3</v>
      </c>
      <c r="I463">
        <v>2023</v>
      </c>
      <c r="J463">
        <v>31</v>
      </c>
      <c r="N463">
        <v>38528.68</v>
      </c>
      <c r="Q463">
        <f t="shared" si="29"/>
        <v>8476.31</v>
      </c>
      <c r="R463">
        <f t="shared" si="30"/>
        <v>6935.16</v>
      </c>
      <c r="S463">
        <f t="shared" si="31"/>
        <v>577.92999999999995</v>
      </c>
      <c r="U463">
        <v>0</v>
      </c>
      <c r="Y463" t="s">
        <v>1375</v>
      </c>
    </row>
    <row r="464" spans="1:25" x14ac:dyDescent="0.25">
      <c r="A464" s="1">
        <v>3679011014</v>
      </c>
      <c r="B464" t="s">
        <v>365</v>
      </c>
      <c r="C464" t="s">
        <v>229</v>
      </c>
      <c r="D464" t="s">
        <v>34</v>
      </c>
      <c r="E464" t="str">
        <f t="shared" si="28"/>
        <v>Ч</v>
      </c>
      <c r="F464">
        <v>51</v>
      </c>
      <c r="H464" s="1">
        <v>3</v>
      </c>
      <c r="I464">
        <v>2023</v>
      </c>
      <c r="J464">
        <v>31</v>
      </c>
      <c r="N464">
        <v>52023.3</v>
      </c>
      <c r="Q464">
        <f t="shared" si="29"/>
        <v>11445.13</v>
      </c>
      <c r="R464">
        <f t="shared" si="30"/>
        <v>9364.19</v>
      </c>
      <c r="S464">
        <f t="shared" si="31"/>
        <v>780.35</v>
      </c>
      <c r="U464">
        <v>0</v>
      </c>
      <c r="Y464" t="s">
        <v>1375</v>
      </c>
    </row>
    <row r="465" spans="1:25" x14ac:dyDescent="0.25">
      <c r="A465" s="1">
        <v>3500104555</v>
      </c>
      <c r="B465" t="s">
        <v>565</v>
      </c>
      <c r="C465" t="s">
        <v>216</v>
      </c>
      <c r="D465" t="s">
        <v>34</v>
      </c>
      <c r="E465" t="str">
        <f t="shared" si="28"/>
        <v>Ч</v>
      </c>
      <c r="F465">
        <v>51</v>
      </c>
      <c r="H465" s="1">
        <v>3</v>
      </c>
      <c r="I465">
        <v>2023</v>
      </c>
      <c r="J465">
        <v>31</v>
      </c>
      <c r="N465">
        <v>39600.11</v>
      </c>
      <c r="Q465">
        <f t="shared" si="29"/>
        <v>8712.02</v>
      </c>
      <c r="R465">
        <f t="shared" si="30"/>
        <v>7128.02</v>
      </c>
      <c r="S465">
        <f t="shared" si="31"/>
        <v>594</v>
      </c>
      <c r="U465">
        <v>0</v>
      </c>
      <c r="Y465" t="s">
        <v>1375</v>
      </c>
    </row>
    <row r="466" spans="1:25" x14ac:dyDescent="0.25">
      <c r="A466" s="1">
        <v>3127705290</v>
      </c>
      <c r="B466" t="s">
        <v>151</v>
      </c>
      <c r="C466" t="s">
        <v>71</v>
      </c>
      <c r="D466" t="s">
        <v>27</v>
      </c>
      <c r="E466" t="str">
        <f t="shared" si="28"/>
        <v>Ч</v>
      </c>
      <c r="F466">
        <v>51</v>
      </c>
      <c r="H466" s="1">
        <v>3</v>
      </c>
      <c r="I466">
        <v>2023</v>
      </c>
      <c r="J466">
        <v>31</v>
      </c>
      <c r="N466">
        <v>24229.93</v>
      </c>
      <c r="Q466">
        <f t="shared" si="29"/>
        <v>5330.58</v>
      </c>
      <c r="R466">
        <f t="shared" si="30"/>
        <v>4361.3900000000003</v>
      </c>
      <c r="S466">
        <f t="shared" si="31"/>
        <v>363.45</v>
      </c>
      <c r="U466">
        <v>0</v>
      </c>
      <c r="Y466" t="s">
        <v>1375</v>
      </c>
    </row>
    <row r="467" spans="1:25" x14ac:dyDescent="0.25">
      <c r="A467" s="1">
        <v>2603504794</v>
      </c>
      <c r="B467" t="s">
        <v>235</v>
      </c>
      <c r="C467" t="s">
        <v>71</v>
      </c>
      <c r="D467" t="s">
        <v>52</v>
      </c>
      <c r="E467" t="str">
        <f t="shared" si="28"/>
        <v>Ч</v>
      </c>
      <c r="F467">
        <v>51</v>
      </c>
      <c r="H467" s="1">
        <v>3</v>
      </c>
      <c r="I467">
        <v>2023</v>
      </c>
      <c r="J467">
        <v>31</v>
      </c>
      <c r="N467">
        <v>52023.08</v>
      </c>
      <c r="Q467">
        <f t="shared" si="29"/>
        <v>11445.08</v>
      </c>
      <c r="R467">
        <f t="shared" si="30"/>
        <v>9364.15</v>
      </c>
      <c r="S467">
        <f t="shared" si="31"/>
        <v>780.35</v>
      </c>
      <c r="U467">
        <v>0</v>
      </c>
      <c r="Y467" t="s">
        <v>1375</v>
      </c>
    </row>
    <row r="468" spans="1:25" x14ac:dyDescent="0.25">
      <c r="A468" s="1">
        <v>3763106777</v>
      </c>
      <c r="B468" t="s">
        <v>246</v>
      </c>
      <c r="C468" t="s">
        <v>575</v>
      </c>
      <c r="D468" t="s">
        <v>52</v>
      </c>
      <c r="E468" t="str">
        <f t="shared" si="28"/>
        <v>Ч</v>
      </c>
      <c r="F468">
        <v>51</v>
      </c>
      <c r="H468" s="1">
        <v>3</v>
      </c>
      <c r="I468">
        <v>2023</v>
      </c>
      <c r="J468">
        <v>31</v>
      </c>
      <c r="N468">
        <v>51329.25</v>
      </c>
      <c r="Q468">
        <f t="shared" si="29"/>
        <v>11292.44</v>
      </c>
      <c r="R468">
        <f t="shared" si="30"/>
        <v>9239.27</v>
      </c>
      <c r="S468">
        <f t="shared" si="31"/>
        <v>769.94</v>
      </c>
      <c r="U468">
        <v>0</v>
      </c>
      <c r="Y468" t="s">
        <v>1375</v>
      </c>
    </row>
    <row r="469" spans="1:25" x14ac:dyDescent="0.25">
      <c r="A469" s="1">
        <v>3395711659</v>
      </c>
      <c r="B469" t="s">
        <v>567</v>
      </c>
      <c r="C469" t="s">
        <v>79</v>
      </c>
      <c r="D469" t="s">
        <v>90</v>
      </c>
      <c r="E469" t="str">
        <f t="shared" si="28"/>
        <v>Ч</v>
      </c>
      <c r="F469">
        <v>51</v>
      </c>
      <c r="H469" s="1">
        <v>3</v>
      </c>
      <c r="I469">
        <v>2023</v>
      </c>
      <c r="J469">
        <v>31</v>
      </c>
      <c r="N469">
        <v>51748.35</v>
      </c>
      <c r="Q469">
        <f t="shared" si="29"/>
        <v>11384.64</v>
      </c>
      <c r="R469">
        <f t="shared" si="30"/>
        <v>9314.7000000000007</v>
      </c>
      <c r="S469">
        <f t="shared" si="31"/>
        <v>776.23</v>
      </c>
      <c r="U469">
        <v>0</v>
      </c>
      <c r="Y469" t="s">
        <v>1375</v>
      </c>
    </row>
    <row r="470" spans="1:25" x14ac:dyDescent="0.25">
      <c r="A470" s="1">
        <v>3324407537</v>
      </c>
      <c r="B470" t="s">
        <v>568</v>
      </c>
      <c r="C470" t="s">
        <v>277</v>
      </c>
      <c r="D470" t="s">
        <v>90</v>
      </c>
      <c r="E470" t="str">
        <f t="shared" si="28"/>
        <v>Ч</v>
      </c>
      <c r="F470">
        <v>51</v>
      </c>
      <c r="H470" s="1">
        <v>3</v>
      </c>
      <c r="I470">
        <v>2023</v>
      </c>
      <c r="J470">
        <v>31</v>
      </c>
      <c r="N470">
        <v>51473.630000000005</v>
      </c>
      <c r="Q470">
        <f t="shared" si="29"/>
        <v>11324.2</v>
      </c>
      <c r="R470">
        <f t="shared" si="30"/>
        <v>9265.25</v>
      </c>
      <c r="S470">
        <f t="shared" si="31"/>
        <v>772.1</v>
      </c>
      <c r="U470">
        <v>0</v>
      </c>
      <c r="Y470" t="s">
        <v>1375</v>
      </c>
    </row>
    <row r="471" spans="1:25" x14ac:dyDescent="0.25">
      <c r="A471" s="1">
        <v>3698408736</v>
      </c>
      <c r="B471" t="s">
        <v>351</v>
      </c>
      <c r="C471" t="s">
        <v>108</v>
      </c>
      <c r="D471" t="s">
        <v>66</v>
      </c>
      <c r="E471" t="str">
        <f t="shared" si="28"/>
        <v>Ч</v>
      </c>
      <c r="F471">
        <v>51</v>
      </c>
      <c r="H471" s="1">
        <v>3</v>
      </c>
      <c r="I471">
        <v>2023</v>
      </c>
      <c r="J471">
        <v>31</v>
      </c>
      <c r="N471">
        <v>51329.25</v>
      </c>
      <c r="Q471">
        <f t="shared" si="29"/>
        <v>11292.44</v>
      </c>
      <c r="R471">
        <f t="shared" si="30"/>
        <v>9239.27</v>
      </c>
      <c r="S471">
        <f t="shared" si="31"/>
        <v>769.94</v>
      </c>
      <c r="U471">
        <v>0</v>
      </c>
      <c r="Y471" t="s">
        <v>1375</v>
      </c>
    </row>
    <row r="472" spans="1:25" x14ac:dyDescent="0.25">
      <c r="A472" s="1">
        <v>2925014344</v>
      </c>
      <c r="B472" t="s">
        <v>546</v>
      </c>
      <c r="C472" t="s">
        <v>41</v>
      </c>
      <c r="D472" t="s">
        <v>57</v>
      </c>
      <c r="E472" t="str">
        <f t="shared" si="28"/>
        <v>Ж</v>
      </c>
      <c r="F472">
        <v>51</v>
      </c>
      <c r="H472" s="1">
        <v>3</v>
      </c>
      <c r="I472">
        <v>2023</v>
      </c>
      <c r="J472">
        <v>31</v>
      </c>
      <c r="N472">
        <v>38472.11</v>
      </c>
      <c r="Q472">
        <f t="shared" si="29"/>
        <v>8463.86</v>
      </c>
      <c r="R472">
        <f t="shared" si="30"/>
        <v>6924.98</v>
      </c>
      <c r="S472">
        <f t="shared" si="31"/>
        <v>577.08000000000004</v>
      </c>
      <c r="U472">
        <v>0</v>
      </c>
      <c r="Y472" t="s">
        <v>1375</v>
      </c>
    </row>
    <row r="473" spans="1:25" x14ac:dyDescent="0.25">
      <c r="A473" s="1">
        <v>3129202477</v>
      </c>
      <c r="B473" t="s">
        <v>570</v>
      </c>
      <c r="C473" t="s">
        <v>108</v>
      </c>
      <c r="D473" t="s">
        <v>82</v>
      </c>
      <c r="E473" t="str">
        <f t="shared" si="28"/>
        <v>Ч</v>
      </c>
      <c r="F473">
        <v>51</v>
      </c>
      <c r="H473" s="1">
        <v>3</v>
      </c>
      <c r="I473">
        <v>2023</v>
      </c>
      <c r="J473">
        <v>31</v>
      </c>
      <c r="N473">
        <v>38094.51</v>
      </c>
      <c r="Q473">
        <f t="shared" si="29"/>
        <v>8380.7900000000009</v>
      </c>
      <c r="R473">
        <f t="shared" si="30"/>
        <v>6857.01</v>
      </c>
      <c r="S473">
        <f t="shared" si="31"/>
        <v>571.41999999999996</v>
      </c>
      <c r="U473">
        <v>0</v>
      </c>
      <c r="Y473" t="s">
        <v>1375</v>
      </c>
    </row>
    <row r="474" spans="1:25" x14ac:dyDescent="0.25">
      <c r="A474" s="1">
        <v>3666207150</v>
      </c>
      <c r="B474" t="s">
        <v>571</v>
      </c>
      <c r="C474" t="s">
        <v>39</v>
      </c>
      <c r="D474" t="s">
        <v>34</v>
      </c>
      <c r="E474" t="str">
        <f t="shared" si="28"/>
        <v>Ч</v>
      </c>
      <c r="F474">
        <v>51</v>
      </c>
      <c r="H474" s="1">
        <v>3</v>
      </c>
      <c r="I474">
        <v>2023</v>
      </c>
      <c r="J474">
        <v>31</v>
      </c>
      <c r="N474">
        <v>51329.25</v>
      </c>
      <c r="Q474">
        <f t="shared" si="29"/>
        <v>11292.44</v>
      </c>
      <c r="R474">
        <f t="shared" si="30"/>
        <v>9239.27</v>
      </c>
      <c r="S474">
        <f t="shared" si="31"/>
        <v>769.94</v>
      </c>
      <c r="U474">
        <v>0</v>
      </c>
      <c r="Y474" t="s">
        <v>1375</v>
      </c>
    </row>
    <row r="475" spans="1:25" x14ac:dyDescent="0.25">
      <c r="A475" s="1">
        <v>2759712677</v>
      </c>
      <c r="B475" t="s">
        <v>573</v>
      </c>
      <c r="C475" t="s">
        <v>166</v>
      </c>
      <c r="D475" t="s">
        <v>268</v>
      </c>
      <c r="E475" t="str">
        <f t="shared" si="28"/>
        <v>Ч</v>
      </c>
      <c r="F475">
        <v>51</v>
      </c>
      <c r="H475" s="1">
        <v>3</v>
      </c>
      <c r="I475">
        <v>2023</v>
      </c>
      <c r="J475">
        <v>31</v>
      </c>
      <c r="N475">
        <v>38472.11</v>
      </c>
      <c r="Q475">
        <f t="shared" si="29"/>
        <v>8463.86</v>
      </c>
      <c r="R475">
        <f t="shared" si="30"/>
        <v>6924.98</v>
      </c>
      <c r="S475">
        <f t="shared" si="31"/>
        <v>577.08000000000004</v>
      </c>
      <c r="U475">
        <v>0</v>
      </c>
      <c r="Y475" t="s">
        <v>1375</v>
      </c>
    </row>
    <row r="476" spans="1:25" x14ac:dyDescent="0.25">
      <c r="A476" s="1">
        <v>3763508956</v>
      </c>
      <c r="B476" t="s">
        <v>634</v>
      </c>
      <c r="C476" t="s">
        <v>158</v>
      </c>
      <c r="D476" t="s">
        <v>66</v>
      </c>
      <c r="E476" t="str">
        <f t="shared" si="28"/>
        <v>Ч</v>
      </c>
      <c r="F476">
        <v>51</v>
      </c>
      <c r="H476" s="1">
        <v>3</v>
      </c>
      <c r="I476">
        <v>2023</v>
      </c>
      <c r="J476">
        <v>31</v>
      </c>
      <c r="N476">
        <v>37400.68</v>
      </c>
      <c r="Q476">
        <f t="shared" si="29"/>
        <v>8228.15</v>
      </c>
      <c r="R476">
        <f t="shared" si="30"/>
        <v>6732.12</v>
      </c>
      <c r="S476">
        <f t="shared" si="31"/>
        <v>561.01</v>
      </c>
      <c r="U476">
        <v>0</v>
      </c>
      <c r="Y476" t="s">
        <v>1375</v>
      </c>
    </row>
    <row r="477" spans="1:25" x14ac:dyDescent="0.25">
      <c r="A477" s="1">
        <v>2653403372</v>
      </c>
      <c r="B477" t="s">
        <v>222</v>
      </c>
      <c r="C477" t="s">
        <v>71</v>
      </c>
      <c r="D477" t="s">
        <v>66</v>
      </c>
      <c r="E477" t="str">
        <f t="shared" si="28"/>
        <v>Ч</v>
      </c>
      <c r="F477">
        <v>51</v>
      </c>
      <c r="H477" s="1">
        <v>3</v>
      </c>
      <c r="I477">
        <v>2023</v>
      </c>
      <c r="J477">
        <v>31</v>
      </c>
      <c r="N477">
        <v>51934.35</v>
      </c>
      <c r="Q477">
        <f t="shared" si="29"/>
        <v>11425.56</v>
      </c>
      <c r="R477">
        <f t="shared" si="30"/>
        <v>9348.18</v>
      </c>
      <c r="S477">
        <f t="shared" si="31"/>
        <v>779.02</v>
      </c>
      <c r="U477">
        <v>0</v>
      </c>
      <c r="Y477" t="s">
        <v>1375</v>
      </c>
    </row>
    <row r="478" spans="1:25" x14ac:dyDescent="0.25">
      <c r="A478" s="1">
        <v>2386417795</v>
      </c>
      <c r="B478" t="s">
        <v>352</v>
      </c>
      <c r="C478" t="s">
        <v>202</v>
      </c>
      <c r="D478" t="s">
        <v>96</v>
      </c>
      <c r="E478" t="str">
        <f t="shared" si="28"/>
        <v>Ч</v>
      </c>
      <c r="F478">
        <v>51</v>
      </c>
      <c r="H478" s="1">
        <v>3</v>
      </c>
      <c r="I478">
        <v>2023</v>
      </c>
      <c r="J478">
        <v>31</v>
      </c>
      <c r="N478">
        <v>52366.65</v>
      </c>
      <c r="Q478">
        <f t="shared" si="29"/>
        <v>11520.66</v>
      </c>
      <c r="R478">
        <f t="shared" si="30"/>
        <v>9426</v>
      </c>
      <c r="S478">
        <f t="shared" si="31"/>
        <v>785.5</v>
      </c>
      <c r="U478">
        <v>0</v>
      </c>
      <c r="Y478" t="s">
        <v>1375</v>
      </c>
    </row>
    <row r="479" spans="1:25" x14ac:dyDescent="0.25">
      <c r="A479" s="1">
        <v>3648501512</v>
      </c>
      <c r="B479" t="s">
        <v>577</v>
      </c>
      <c r="C479" t="s">
        <v>79</v>
      </c>
      <c r="D479" t="s">
        <v>32</v>
      </c>
      <c r="E479" t="str">
        <f t="shared" si="28"/>
        <v>Ч</v>
      </c>
      <c r="F479">
        <v>51</v>
      </c>
      <c r="H479" s="1">
        <v>3</v>
      </c>
      <c r="I479">
        <v>2023</v>
      </c>
      <c r="J479">
        <v>31</v>
      </c>
      <c r="N479">
        <v>51329.25</v>
      </c>
      <c r="Q479">
        <f t="shared" si="29"/>
        <v>11292.44</v>
      </c>
      <c r="R479">
        <f t="shared" si="30"/>
        <v>9239.27</v>
      </c>
      <c r="S479">
        <f t="shared" si="31"/>
        <v>769.94</v>
      </c>
      <c r="U479">
        <v>0</v>
      </c>
      <c r="Y479" t="s">
        <v>1375</v>
      </c>
    </row>
    <row r="480" spans="1:25" x14ac:dyDescent="0.25">
      <c r="A480" s="1">
        <v>2789905137</v>
      </c>
      <c r="B480" t="s">
        <v>172</v>
      </c>
      <c r="C480" t="s">
        <v>39</v>
      </c>
      <c r="D480" t="s">
        <v>132</v>
      </c>
      <c r="E480" t="str">
        <f t="shared" si="28"/>
        <v>Ч</v>
      </c>
      <c r="F480">
        <v>51</v>
      </c>
      <c r="H480" s="1">
        <v>3</v>
      </c>
      <c r="I480">
        <v>2023</v>
      </c>
      <c r="J480">
        <v>31</v>
      </c>
      <c r="N480">
        <v>38094.51</v>
      </c>
      <c r="Q480">
        <f t="shared" si="29"/>
        <v>8380.7900000000009</v>
      </c>
      <c r="R480">
        <f t="shared" si="30"/>
        <v>6857.01</v>
      </c>
      <c r="S480">
        <f t="shared" si="31"/>
        <v>571.41999999999996</v>
      </c>
      <c r="U480">
        <v>0</v>
      </c>
      <c r="Y480" t="s">
        <v>1375</v>
      </c>
    </row>
    <row r="481" spans="1:25" x14ac:dyDescent="0.25">
      <c r="A481" s="1">
        <v>3714802012</v>
      </c>
      <c r="B481" t="s">
        <v>578</v>
      </c>
      <c r="C481" t="s">
        <v>182</v>
      </c>
      <c r="D481" t="s">
        <v>63</v>
      </c>
      <c r="E481" t="str">
        <f t="shared" si="28"/>
        <v>Ч</v>
      </c>
      <c r="F481">
        <v>51</v>
      </c>
      <c r="H481" s="1">
        <v>3</v>
      </c>
      <c r="I481">
        <v>2023</v>
      </c>
      <c r="J481">
        <v>31</v>
      </c>
      <c r="N481">
        <v>37400.68</v>
      </c>
      <c r="Q481">
        <f t="shared" si="29"/>
        <v>8228.15</v>
      </c>
      <c r="R481">
        <f t="shared" si="30"/>
        <v>6732.12</v>
      </c>
      <c r="S481">
        <f t="shared" si="31"/>
        <v>561.01</v>
      </c>
      <c r="U481">
        <v>0</v>
      </c>
      <c r="Y481" t="s">
        <v>1375</v>
      </c>
    </row>
    <row r="482" spans="1:25" x14ac:dyDescent="0.25">
      <c r="A482" s="1">
        <v>3456210127</v>
      </c>
      <c r="B482" t="s">
        <v>485</v>
      </c>
      <c r="C482" t="s">
        <v>127</v>
      </c>
      <c r="D482" t="s">
        <v>579</v>
      </c>
      <c r="E482" t="str">
        <f t="shared" si="28"/>
        <v>Ж</v>
      </c>
      <c r="F482">
        <v>51</v>
      </c>
      <c r="H482" s="1">
        <v>3</v>
      </c>
      <c r="I482">
        <v>2023</v>
      </c>
      <c r="J482">
        <v>31</v>
      </c>
      <c r="N482">
        <v>51329.25</v>
      </c>
      <c r="Q482">
        <f t="shared" si="29"/>
        <v>11292.44</v>
      </c>
      <c r="R482">
        <f t="shared" si="30"/>
        <v>9239.27</v>
      </c>
      <c r="S482">
        <f t="shared" si="31"/>
        <v>769.94</v>
      </c>
      <c r="U482">
        <v>0</v>
      </c>
      <c r="Y482" t="s">
        <v>1375</v>
      </c>
    </row>
    <row r="483" spans="1:25" x14ac:dyDescent="0.25">
      <c r="A483" s="1">
        <v>3624505138</v>
      </c>
      <c r="B483" t="s">
        <v>1869</v>
      </c>
      <c r="C483" t="s">
        <v>81</v>
      </c>
      <c r="D483" t="s">
        <v>63</v>
      </c>
      <c r="E483" t="str">
        <f t="shared" si="28"/>
        <v>Ч</v>
      </c>
      <c r="F483">
        <v>51</v>
      </c>
      <c r="H483" s="1">
        <v>3</v>
      </c>
      <c r="I483">
        <v>2023</v>
      </c>
      <c r="J483">
        <v>31</v>
      </c>
      <c r="N483">
        <v>36629.229999999996</v>
      </c>
      <c r="Q483">
        <f t="shared" si="29"/>
        <v>8058.43</v>
      </c>
      <c r="R483">
        <f t="shared" si="30"/>
        <v>6593.26</v>
      </c>
      <c r="S483">
        <f t="shared" si="31"/>
        <v>549.44000000000005</v>
      </c>
      <c r="U483">
        <v>0</v>
      </c>
      <c r="Y483" t="s">
        <v>1375</v>
      </c>
    </row>
    <row r="484" spans="1:25" x14ac:dyDescent="0.25">
      <c r="A484" s="1">
        <v>3209503234</v>
      </c>
      <c r="B484" t="s">
        <v>580</v>
      </c>
      <c r="C484" t="s">
        <v>51</v>
      </c>
      <c r="D484" t="s">
        <v>34</v>
      </c>
      <c r="E484" t="str">
        <f t="shared" si="28"/>
        <v>Ч</v>
      </c>
      <c r="F484">
        <v>51</v>
      </c>
      <c r="H484" s="1">
        <v>3</v>
      </c>
      <c r="I484">
        <v>2023</v>
      </c>
      <c r="J484">
        <v>31</v>
      </c>
      <c r="N484">
        <v>57191.6</v>
      </c>
      <c r="Q484">
        <f t="shared" si="29"/>
        <v>12582.15</v>
      </c>
      <c r="R484">
        <f t="shared" si="30"/>
        <v>10294.49</v>
      </c>
      <c r="S484">
        <f t="shared" si="31"/>
        <v>857.87</v>
      </c>
      <c r="U484">
        <v>0</v>
      </c>
      <c r="Y484" t="s">
        <v>1375</v>
      </c>
    </row>
    <row r="485" spans="1:25" x14ac:dyDescent="0.25">
      <c r="A485" s="1">
        <v>2573918696</v>
      </c>
      <c r="B485" t="s">
        <v>581</v>
      </c>
      <c r="C485" t="s">
        <v>51</v>
      </c>
      <c r="D485" t="s">
        <v>316</v>
      </c>
      <c r="E485" t="str">
        <f t="shared" si="28"/>
        <v>Ч</v>
      </c>
      <c r="F485">
        <v>51</v>
      </c>
      <c r="H485" s="1">
        <v>3</v>
      </c>
      <c r="I485">
        <v>2023</v>
      </c>
      <c r="J485">
        <v>31</v>
      </c>
      <c r="N485">
        <v>58124.68</v>
      </c>
      <c r="Q485">
        <f t="shared" si="29"/>
        <v>12787.43</v>
      </c>
      <c r="R485">
        <f t="shared" si="30"/>
        <v>10462.44</v>
      </c>
      <c r="S485">
        <f t="shared" si="31"/>
        <v>871.87</v>
      </c>
      <c r="U485">
        <v>0</v>
      </c>
      <c r="Y485" t="s">
        <v>1375</v>
      </c>
    </row>
    <row r="486" spans="1:25" x14ac:dyDescent="0.25">
      <c r="A486" s="1">
        <v>3318300875</v>
      </c>
      <c r="B486" t="s">
        <v>1546</v>
      </c>
      <c r="C486" t="s">
        <v>102</v>
      </c>
      <c r="D486" t="s">
        <v>313</v>
      </c>
      <c r="E486" t="str">
        <f t="shared" si="28"/>
        <v>Ч</v>
      </c>
      <c r="F486">
        <v>51</v>
      </c>
      <c r="H486" s="1">
        <v>3</v>
      </c>
      <c r="I486">
        <v>2023</v>
      </c>
      <c r="J486">
        <v>31</v>
      </c>
      <c r="N486">
        <v>57347.53</v>
      </c>
      <c r="Q486">
        <f t="shared" si="29"/>
        <v>12616.46</v>
      </c>
      <c r="R486">
        <f t="shared" si="30"/>
        <v>10322.56</v>
      </c>
      <c r="S486">
        <f t="shared" si="31"/>
        <v>860.21</v>
      </c>
      <c r="U486">
        <v>0</v>
      </c>
      <c r="Y486" t="s">
        <v>1375</v>
      </c>
    </row>
    <row r="487" spans="1:25" x14ac:dyDescent="0.25">
      <c r="A487" s="1">
        <v>3711902092</v>
      </c>
      <c r="B487" t="s">
        <v>584</v>
      </c>
      <c r="C487" t="s">
        <v>51</v>
      </c>
      <c r="D487" t="s">
        <v>82</v>
      </c>
      <c r="E487" t="str">
        <f t="shared" si="28"/>
        <v>Ч</v>
      </c>
      <c r="F487">
        <v>51</v>
      </c>
      <c r="H487" s="1">
        <v>3</v>
      </c>
      <c r="I487">
        <v>2023</v>
      </c>
      <c r="J487">
        <v>31</v>
      </c>
      <c r="N487">
        <v>52312.05</v>
      </c>
      <c r="Q487">
        <f t="shared" si="29"/>
        <v>11508.65</v>
      </c>
      <c r="R487">
        <f t="shared" si="30"/>
        <v>9416.17</v>
      </c>
      <c r="S487">
        <f t="shared" si="31"/>
        <v>784.68</v>
      </c>
      <c r="U487">
        <v>0</v>
      </c>
      <c r="Y487" t="s">
        <v>1375</v>
      </c>
    </row>
    <row r="488" spans="1:25" x14ac:dyDescent="0.25">
      <c r="A488" s="1">
        <v>2563514337</v>
      </c>
      <c r="B488" t="s">
        <v>535</v>
      </c>
      <c r="C488" t="s">
        <v>277</v>
      </c>
      <c r="D488" t="s">
        <v>66</v>
      </c>
      <c r="E488" t="str">
        <f t="shared" si="28"/>
        <v>Ч</v>
      </c>
      <c r="F488">
        <v>51</v>
      </c>
      <c r="H488" s="1">
        <v>3</v>
      </c>
      <c r="I488">
        <v>2023</v>
      </c>
      <c r="J488">
        <v>31</v>
      </c>
      <c r="N488">
        <v>53948.630000000005</v>
      </c>
      <c r="Q488">
        <f t="shared" si="29"/>
        <v>11868.7</v>
      </c>
      <c r="R488">
        <f t="shared" si="30"/>
        <v>9710.75</v>
      </c>
      <c r="S488">
        <f t="shared" si="31"/>
        <v>809.23</v>
      </c>
      <c r="U488">
        <v>0</v>
      </c>
      <c r="Y488" t="s">
        <v>1375</v>
      </c>
    </row>
    <row r="489" spans="1:25" x14ac:dyDescent="0.25">
      <c r="A489" s="1">
        <v>3405504334</v>
      </c>
      <c r="B489" t="s">
        <v>88</v>
      </c>
      <c r="C489" t="s">
        <v>39</v>
      </c>
      <c r="D489" t="s">
        <v>52</v>
      </c>
      <c r="E489" t="str">
        <f t="shared" si="28"/>
        <v>Ч</v>
      </c>
      <c r="F489">
        <v>51</v>
      </c>
      <c r="H489" s="1">
        <v>3</v>
      </c>
      <c r="I489">
        <v>2023</v>
      </c>
      <c r="J489">
        <v>31</v>
      </c>
      <c r="N489">
        <v>51311.4</v>
      </c>
      <c r="Q489">
        <f t="shared" si="29"/>
        <v>11288.51</v>
      </c>
      <c r="R489">
        <f t="shared" si="30"/>
        <v>9236.0499999999993</v>
      </c>
      <c r="S489">
        <f t="shared" si="31"/>
        <v>769.67</v>
      </c>
      <c r="U489">
        <v>0</v>
      </c>
      <c r="Y489" t="s">
        <v>1375</v>
      </c>
    </row>
    <row r="490" spans="1:25" x14ac:dyDescent="0.25">
      <c r="A490" s="1">
        <v>3752101918</v>
      </c>
      <c r="B490" t="s">
        <v>628</v>
      </c>
      <c r="C490" t="s">
        <v>216</v>
      </c>
      <c r="D490" t="s">
        <v>27</v>
      </c>
      <c r="E490" t="str">
        <f t="shared" si="28"/>
        <v>Ч</v>
      </c>
      <c r="F490">
        <v>51</v>
      </c>
      <c r="H490" s="1">
        <v>3</v>
      </c>
      <c r="I490">
        <v>2023</v>
      </c>
      <c r="J490">
        <v>31</v>
      </c>
      <c r="N490">
        <v>52430.630000000005</v>
      </c>
      <c r="Q490">
        <f t="shared" si="29"/>
        <v>11534.74</v>
      </c>
      <c r="R490">
        <f t="shared" si="30"/>
        <v>9437.51</v>
      </c>
      <c r="S490">
        <f t="shared" si="31"/>
        <v>786.46</v>
      </c>
      <c r="U490">
        <v>0</v>
      </c>
      <c r="Y490" t="s">
        <v>1375</v>
      </c>
    </row>
    <row r="491" spans="1:25" x14ac:dyDescent="0.25">
      <c r="A491" s="1">
        <v>3612607418</v>
      </c>
      <c r="B491" t="s">
        <v>844</v>
      </c>
      <c r="C491" t="s">
        <v>139</v>
      </c>
      <c r="D491" t="s">
        <v>34</v>
      </c>
      <c r="E491" t="str">
        <f t="shared" si="28"/>
        <v>Ч</v>
      </c>
      <c r="F491">
        <v>51</v>
      </c>
      <c r="H491" s="1">
        <v>3</v>
      </c>
      <c r="I491">
        <v>2023</v>
      </c>
      <c r="J491">
        <v>31</v>
      </c>
      <c r="N491">
        <v>59138.55</v>
      </c>
      <c r="Q491">
        <f t="shared" si="29"/>
        <v>13010.48</v>
      </c>
      <c r="R491">
        <f t="shared" si="30"/>
        <v>10644.94</v>
      </c>
      <c r="S491">
        <f t="shared" si="31"/>
        <v>887.08</v>
      </c>
      <c r="U491">
        <v>0</v>
      </c>
      <c r="Y491" t="s">
        <v>1375</v>
      </c>
    </row>
    <row r="492" spans="1:25" x14ac:dyDescent="0.25">
      <c r="A492" s="1">
        <v>3093723137</v>
      </c>
      <c r="B492" t="s">
        <v>586</v>
      </c>
      <c r="C492" t="s">
        <v>68</v>
      </c>
      <c r="D492" t="s">
        <v>27</v>
      </c>
      <c r="E492" t="str">
        <f t="shared" si="28"/>
        <v>Ч</v>
      </c>
      <c r="F492">
        <v>51</v>
      </c>
      <c r="H492" s="1">
        <v>3</v>
      </c>
      <c r="I492">
        <v>2023</v>
      </c>
      <c r="J492">
        <v>31</v>
      </c>
      <c r="N492">
        <v>53324.93</v>
      </c>
      <c r="Q492">
        <f t="shared" si="29"/>
        <v>11731.48</v>
      </c>
      <c r="R492">
        <f t="shared" si="30"/>
        <v>9598.49</v>
      </c>
      <c r="S492">
        <f t="shared" si="31"/>
        <v>799.87</v>
      </c>
      <c r="U492">
        <v>0</v>
      </c>
      <c r="Y492" t="s">
        <v>1375</v>
      </c>
    </row>
    <row r="493" spans="1:25" x14ac:dyDescent="0.25">
      <c r="A493" s="1">
        <v>3042810278</v>
      </c>
      <c r="B493" t="s">
        <v>587</v>
      </c>
      <c r="C493" t="s">
        <v>108</v>
      </c>
      <c r="D493" t="s">
        <v>52</v>
      </c>
      <c r="E493" t="str">
        <f t="shared" si="28"/>
        <v>Ч</v>
      </c>
      <c r="F493">
        <v>51</v>
      </c>
      <c r="H493" s="1">
        <v>3</v>
      </c>
      <c r="I493">
        <v>2023</v>
      </c>
      <c r="J493">
        <v>31</v>
      </c>
      <c r="N493">
        <v>53480.85</v>
      </c>
      <c r="Q493">
        <f t="shared" si="29"/>
        <v>11765.79</v>
      </c>
      <c r="R493">
        <f t="shared" si="30"/>
        <v>9626.5499999999993</v>
      </c>
      <c r="S493">
        <f t="shared" si="31"/>
        <v>802.21</v>
      </c>
      <c r="U493">
        <v>0</v>
      </c>
      <c r="Y493" t="s">
        <v>1375</v>
      </c>
    </row>
    <row r="494" spans="1:25" x14ac:dyDescent="0.25">
      <c r="A494" s="1">
        <v>3659804515</v>
      </c>
      <c r="B494" t="s">
        <v>588</v>
      </c>
      <c r="C494" t="s">
        <v>31</v>
      </c>
      <c r="D494" t="s">
        <v>230</v>
      </c>
      <c r="E494" t="str">
        <f t="shared" si="28"/>
        <v>Ч</v>
      </c>
      <c r="F494">
        <v>51</v>
      </c>
      <c r="H494" s="1">
        <v>3</v>
      </c>
      <c r="I494">
        <v>2023</v>
      </c>
      <c r="J494">
        <v>31</v>
      </c>
      <c r="N494">
        <v>51748.35</v>
      </c>
      <c r="Q494">
        <f t="shared" si="29"/>
        <v>11384.64</v>
      </c>
      <c r="R494">
        <f t="shared" si="30"/>
        <v>9314.7000000000007</v>
      </c>
      <c r="S494">
        <f t="shared" si="31"/>
        <v>776.23</v>
      </c>
      <c r="U494">
        <v>0</v>
      </c>
      <c r="Y494" t="s">
        <v>1375</v>
      </c>
    </row>
    <row r="495" spans="1:25" x14ac:dyDescent="0.25">
      <c r="A495" s="1">
        <v>3527807630</v>
      </c>
      <c r="B495" t="s">
        <v>520</v>
      </c>
      <c r="C495" t="s">
        <v>202</v>
      </c>
      <c r="D495" t="s">
        <v>90</v>
      </c>
      <c r="E495" t="str">
        <f t="shared" si="28"/>
        <v>Ч</v>
      </c>
      <c r="F495">
        <v>51</v>
      </c>
      <c r="H495" s="1">
        <v>3</v>
      </c>
      <c r="I495">
        <v>2023</v>
      </c>
      <c r="J495">
        <v>31</v>
      </c>
      <c r="N495">
        <v>38616.49</v>
      </c>
      <c r="Q495">
        <f t="shared" si="29"/>
        <v>8495.6299999999992</v>
      </c>
      <c r="R495">
        <f t="shared" si="30"/>
        <v>6950.97</v>
      </c>
      <c r="S495">
        <f t="shared" si="31"/>
        <v>579.25</v>
      </c>
      <c r="U495">
        <v>0</v>
      </c>
      <c r="Y495" t="s">
        <v>1375</v>
      </c>
    </row>
    <row r="496" spans="1:25" x14ac:dyDescent="0.25">
      <c r="A496" s="1">
        <v>3577707954</v>
      </c>
      <c r="B496" t="s">
        <v>359</v>
      </c>
      <c r="C496" t="s">
        <v>76</v>
      </c>
      <c r="D496" t="s">
        <v>463</v>
      </c>
      <c r="E496" t="str">
        <f t="shared" si="28"/>
        <v>Ч</v>
      </c>
      <c r="F496">
        <v>51</v>
      </c>
      <c r="H496" s="1">
        <v>3</v>
      </c>
      <c r="I496">
        <v>2023</v>
      </c>
      <c r="J496">
        <v>31</v>
      </c>
      <c r="N496">
        <v>40298.79</v>
      </c>
      <c r="Q496">
        <f t="shared" si="29"/>
        <v>8865.73</v>
      </c>
      <c r="R496">
        <f t="shared" si="30"/>
        <v>7253.78</v>
      </c>
      <c r="S496">
        <f t="shared" si="31"/>
        <v>604.48</v>
      </c>
      <c r="U496">
        <v>0</v>
      </c>
      <c r="Y496" t="s">
        <v>1375</v>
      </c>
    </row>
    <row r="497" spans="1:25" x14ac:dyDescent="0.25">
      <c r="A497" s="1">
        <v>3672002830</v>
      </c>
      <c r="B497" t="s">
        <v>589</v>
      </c>
      <c r="C497" t="s">
        <v>79</v>
      </c>
      <c r="D497" t="s">
        <v>205</v>
      </c>
      <c r="E497" t="str">
        <f t="shared" si="28"/>
        <v>Ч</v>
      </c>
      <c r="F497">
        <v>51</v>
      </c>
      <c r="H497" s="1">
        <v>3</v>
      </c>
      <c r="I497">
        <v>2023</v>
      </c>
      <c r="J497">
        <v>31</v>
      </c>
      <c r="N497">
        <v>53176.729999999996</v>
      </c>
      <c r="Q497">
        <f t="shared" si="29"/>
        <v>11698.88</v>
      </c>
      <c r="R497">
        <f t="shared" si="30"/>
        <v>9571.81</v>
      </c>
      <c r="S497">
        <f t="shared" si="31"/>
        <v>797.65</v>
      </c>
      <c r="U497">
        <v>0</v>
      </c>
      <c r="Y497" t="s">
        <v>1375</v>
      </c>
    </row>
    <row r="498" spans="1:25" x14ac:dyDescent="0.25">
      <c r="A498" s="1">
        <v>2942907119</v>
      </c>
      <c r="B498" t="s">
        <v>590</v>
      </c>
      <c r="C498" t="s">
        <v>31</v>
      </c>
      <c r="D498" t="s">
        <v>591</v>
      </c>
      <c r="E498" t="str">
        <f t="shared" si="28"/>
        <v>Ч</v>
      </c>
      <c r="F498">
        <v>51</v>
      </c>
      <c r="H498" s="1">
        <v>3</v>
      </c>
      <c r="I498">
        <v>2023</v>
      </c>
      <c r="J498">
        <v>31</v>
      </c>
      <c r="N498">
        <v>51598.2</v>
      </c>
      <c r="Q498">
        <f t="shared" si="29"/>
        <v>11351.6</v>
      </c>
      <c r="R498">
        <f t="shared" si="30"/>
        <v>9287.68</v>
      </c>
      <c r="S498">
        <f t="shared" si="31"/>
        <v>773.97</v>
      </c>
      <c r="U498">
        <v>0</v>
      </c>
      <c r="Y498" t="s">
        <v>1375</v>
      </c>
    </row>
    <row r="499" spans="1:25" x14ac:dyDescent="0.25">
      <c r="A499" s="1">
        <v>2845318614</v>
      </c>
      <c r="B499" t="s">
        <v>541</v>
      </c>
      <c r="C499" t="s">
        <v>399</v>
      </c>
      <c r="D499" t="s">
        <v>52</v>
      </c>
      <c r="E499" t="str">
        <f t="shared" si="28"/>
        <v>Ч</v>
      </c>
      <c r="F499">
        <v>51</v>
      </c>
      <c r="H499" s="1">
        <v>3</v>
      </c>
      <c r="I499">
        <v>2023</v>
      </c>
      <c r="J499">
        <v>31</v>
      </c>
      <c r="N499">
        <v>39599.29</v>
      </c>
      <c r="Q499">
        <f t="shared" si="29"/>
        <v>8711.84</v>
      </c>
      <c r="R499">
        <f t="shared" si="30"/>
        <v>7127.87</v>
      </c>
      <c r="S499">
        <f t="shared" si="31"/>
        <v>593.99</v>
      </c>
      <c r="U499">
        <v>0</v>
      </c>
      <c r="Y499" t="s">
        <v>1375</v>
      </c>
    </row>
    <row r="500" spans="1:25" x14ac:dyDescent="0.25">
      <c r="A500" s="1">
        <v>3646807299</v>
      </c>
      <c r="B500" t="s">
        <v>348</v>
      </c>
      <c r="C500" t="s">
        <v>33</v>
      </c>
      <c r="D500" t="s">
        <v>27</v>
      </c>
      <c r="E500" t="str">
        <f t="shared" si="28"/>
        <v>Ч</v>
      </c>
      <c r="F500">
        <v>51</v>
      </c>
      <c r="H500" s="1">
        <v>3</v>
      </c>
      <c r="I500">
        <v>2023</v>
      </c>
      <c r="J500">
        <v>31</v>
      </c>
      <c r="N500">
        <v>38945.21</v>
      </c>
      <c r="Q500">
        <f t="shared" si="29"/>
        <v>8567.9500000000007</v>
      </c>
      <c r="R500">
        <f t="shared" si="30"/>
        <v>7010.14</v>
      </c>
      <c r="S500">
        <f t="shared" si="31"/>
        <v>584.17999999999995</v>
      </c>
      <c r="U500">
        <v>0</v>
      </c>
      <c r="Y500" t="s">
        <v>1375</v>
      </c>
    </row>
    <row r="501" spans="1:25" x14ac:dyDescent="0.25">
      <c r="A501" s="1">
        <v>3652111533</v>
      </c>
      <c r="B501" t="s">
        <v>297</v>
      </c>
      <c r="C501" t="s">
        <v>108</v>
      </c>
      <c r="D501" t="s">
        <v>82</v>
      </c>
      <c r="E501" t="str">
        <f t="shared" si="28"/>
        <v>Ч</v>
      </c>
      <c r="F501">
        <v>51</v>
      </c>
      <c r="H501" s="1">
        <v>3</v>
      </c>
      <c r="I501">
        <v>2023</v>
      </c>
      <c r="J501">
        <v>31</v>
      </c>
      <c r="N501">
        <v>55103.7</v>
      </c>
      <c r="Q501">
        <f t="shared" si="29"/>
        <v>12122.81</v>
      </c>
      <c r="R501">
        <f t="shared" si="30"/>
        <v>9918.67</v>
      </c>
      <c r="S501">
        <f t="shared" si="31"/>
        <v>826.56</v>
      </c>
      <c r="U501">
        <v>0</v>
      </c>
      <c r="Y501" t="s">
        <v>1375</v>
      </c>
    </row>
    <row r="502" spans="1:25" x14ac:dyDescent="0.25">
      <c r="A502" s="1">
        <v>3649908659</v>
      </c>
      <c r="B502" t="s">
        <v>592</v>
      </c>
      <c r="C502" t="s">
        <v>139</v>
      </c>
      <c r="D502" t="s">
        <v>77</v>
      </c>
      <c r="E502" t="str">
        <f t="shared" si="28"/>
        <v>Ч</v>
      </c>
      <c r="F502">
        <v>51</v>
      </c>
      <c r="H502" s="1">
        <v>3</v>
      </c>
      <c r="I502">
        <v>2023</v>
      </c>
      <c r="J502">
        <v>31</v>
      </c>
      <c r="N502">
        <v>37400.68</v>
      </c>
      <c r="Q502">
        <f t="shared" si="29"/>
        <v>8228.15</v>
      </c>
      <c r="R502">
        <f t="shared" si="30"/>
        <v>6732.12</v>
      </c>
      <c r="S502">
        <f t="shared" si="31"/>
        <v>561.01</v>
      </c>
      <c r="U502">
        <v>0</v>
      </c>
      <c r="Y502" t="s">
        <v>1375</v>
      </c>
    </row>
    <row r="503" spans="1:25" x14ac:dyDescent="0.25">
      <c r="A503" s="1">
        <v>2608202036</v>
      </c>
      <c r="B503" t="s">
        <v>199</v>
      </c>
      <c r="C503" t="s">
        <v>39</v>
      </c>
      <c r="D503" t="s">
        <v>198</v>
      </c>
      <c r="E503" t="str">
        <f t="shared" si="28"/>
        <v>Ч</v>
      </c>
      <c r="F503">
        <v>51</v>
      </c>
      <c r="H503" s="1">
        <v>3</v>
      </c>
      <c r="I503">
        <v>2023</v>
      </c>
      <c r="J503">
        <v>31</v>
      </c>
      <c r="N503">
        <v>52210.729999999996</v>
      </c>
      <c r="Q503">
        <f t="shared" si="29"/>
        <v>11486.36</v>
      </c>
      <c r="R503">
        <f t="shared" si="30"/>
        <v>9397.93</v>
      </c>
      <c r="S503">
        <f t="shared" si="31"/>
        <v>783.16</v>
      </c>
      <c r="U503">
        <v>0</v>
      </c>
      <c r="Y503" t="s">
        <v>1375</v>
      </c>
    </row>
    <row r="504" spans="1:25" x14ac:dyDescent="0.25">
      <c r="A504" s="1">
        <v>2930318856</v>
      </c>
      <c r="B504" t="s">
        <v>593</v>
      </c>
      <c r="C504" t="s">
        <v>290</v>
      </c>
      <c r="D504" t="s">
        <v>316</v>
      </c>
      <c r="E504" t="str">
        <f t="shared" si="28"/>
        <v>Ч</v>
      </c>
      <c r="F504">
        <v>51</v>
      </c>
      <c r="H504" s="1">
        <v>3</v>
      </c>
      <c r="I504">
        <v>2023</v>
      </c>
      <c r="J504">
        <v>31</v>
      </c>
      <c r="N504">
        <v>53480.85</v>
      </c>
      <c r="Q504">
        <f t="shared" si="29"/>
        <v>11765.79</v>
      </c>
      <c r="R504">
        <f t="shared" si="30"/>
        <v>9626.5499999999993</v>
      </c>
      <c r="S504">
        <f t="shared" si="31"/>
        <v>802.21</v>
      </c>
      <c r="U504">
        <v>0</v>
      </c>
      <c r="Y504" t="s">
        <v>1375</v>
      </c>
    </row>
    <row r="505" spans="1:25" x14ac:dyDescent="0.25">
      <c r="A505" s="1">
        <v>3433308371</v>
      </c>
      <c r="B505" t="s">
        <v>284</v>
      </c>
      <c r="C505" t="s">
        <v>39</v>
      </c>
      <c r="D505" t="s">
        <v>34</v>
      </c>
      <c r="E505" t="str">
        <f t="shared" si="28"/>
        <v>Ч</v>
      </c>
      <c r="F505">
        <v>51</v>
      </c>
      <c r="H505" s="1">
        <v>3</v>
      </c>
      <c r="I505">
        <v>2023</v>
      </c>
      <c r="J505">
        <v>31</v>
      </c>
      <c r="N505">
        <v>51422.78</v>
      </c>
      <c r="Q505">
        <f t="shared" si="29"/>
        <v>11313.01</v>
      </c>
      <c r="R505">
        <f t="shared" si="30"/>
        <v>9256.1</v>
      </c>
      <c r="S505">
        <f t="shared" si="31"/>
        <v>771.34</v>
      </c>
      <c r="U505">
        <v>0</v>
      </c>
      <c r="Y505" t="s">
        <v>1375</v>
      </c>
    </row>
    <row r="506" spans="1:25" x14ac:dyDescent="0.25">
      <c r="A506" s="1">
        <v>2938509056</v>
      </c>
      <c r="B506" t="s">
        <v>104</v>
      </c>
      <c r="C506" t="s">
        <v>102</v>
      </c>
      <c r="D506" t="s">
        <v>34</v>
      </c>
      <c r="E506" t="str">
        <f t="shared" si="28"/>
        <v>Ч</v>
      </c>
      <c r="F506">
        <v>51</v>
      </c>
      <c r="H506" s="1">
        <v>3</v>
      </c>
      <c r="I506">
        <v>2023</v>
      </c>
      <c r="J506">
        <v>31</v>
      </c>
      <c r="N506">
        <v>53324.93</v>
      </c>
      <c r="Q506">
        <f t="shared" si="29"/>
        <v>11731.48</v>
      </c>
      <c r="R506">
        <f t="shared" si="30"/>
        <v>9598.49</v>
      </c>
      <c r="S506">
        <f t="shared" si="31"/>
        <v>799.87</v>
      </c>
      <c r="U506">
        <v>0</v>
      </c>
      <c r="Y506" t="s">
        <v>1375</v>
      </c>
    </row>
    <row r="507" spans="1:25" x14ac:dyDescent="0.25">
      <c r="A507" s="1">
        <v>2443616658</v>
      </c>
      <c r="B507" t="s">
        <v>594</v>
      </c>
      <c r="C507" t="s">
        <v>59</v>
      </c>
      <c r="D507" t="s">
        <v>253</v>
      </c>
      <c r="E507" t="str">
        <f t="shared" si="28"/>
        <v>Ч</v>
      </c>
      <c r="F507">
        <v>51</v>
      </c>
      <c r="H507" s="1">
        <v>3</v>
      </c>
      <c r="I507">
        <v>2023</v>
      </c>
      <c r="J507">
        <v>31</v>
      </c>
      <c r="N507">
        <v>51802.35</v>
      </c>
      <c r="Q507">
        <f t="shared" si="29"/>
        <v>11396.52</v>
      </c>
      <c r="R507">
        <f t="shared" si="30"/>
        <v>9324.42</v>
      </c>
      <c r="S507">
        <f t="shared" si="31"/>
        <v>777.04</v>
      </c>
      <c r="U507">
        <v>0</v>
      </c>
      <c r="Y507" t="s">
        <v>1375</v>
      </c>
    </row>
    <row r="508" spans="1:25" x14ac:dyDescent="0.25">
      <c r="A508" s="1">
        <v>3752006031</v>
      </c>
      <c r="B508" t="s">
        <v>564</v>
      </c>
      <c r="C508" t="s">
        <v>62</v>
      </c>
      <c r="D508" t="s">
        <v>117</v>
      </c>
      <c r="E508" t="str">
        <f t="shared" si="28"/>
        <v>Ч</v>
      </c>
      <c r="F508">
        <v>51</v>
      </c>
      <c r="H508" s="1">
        <v>3</v>
      </c>
      <c r="I508">
        <v>2023</v>
      </c>
      <c r="J508">
        <v>31</v>
      </c>
      <c r="N508">
        <v>37729.410000000003</v>
      </c>
      <c r="Q508">
        <f t="shared" si="29"/>
        <v>8300.4699999999993</v>
      </c>
      <c r="R508">
        <f t="shared" si="30"/>
        <v>6791.29</v>
      </c>
      <c r="S508">
        <f t="shared" si="31"/>
        <v>565.94000000000005</v>
      </c>
      <c r="U508">
        <v>0</v>
      </c>
      <c r="Y508" t="s">
        <v>1375</v>
      </c>
    </row>
    <row r="509" spans="1:25" x14ac:dyDescent="0.25">
      <c r="A509" s="1">
        <v>3205215854</v>
      </c>
      <c r="B509" t="s">
        <v>595</v>
      </c>
      <c r="C509" t="s">
        <v>39</v>
      </c>
      <c r="D509" t="s">
        <v>90</v>
      </c>
      <c r="E509" t="str">
        <f t="shared" si="28"/>
        <v>Ч</v>
      </c>
      <c r="F509">
        <v>51</v>
      </c>
      <c r="H509" s="1">
        <v>3</v>
      </c>
      <c r="I509">
        <v>2023</v>
      </c>
      <c r="J509">
        <v>31</v>
      </c>
      <c r="N509">
        <v>55758.75</v>
      </c>
      <c r="Q509">
        <f t="shared" si="29"/>
        <v>12266.93</v>
      </c>
      <c r="R509">
        <f t="shared" si="30"/>
        <v>10036.58</v>
      </c>
      <c r="S509">
        <f t="shared" si="31"/>
        <v>836.38</v>
      </c>
      <c r="U509">
        <v>0</v>
      </c>
      <c r="Y509" t="s">
        <v>1375</v>
      </c>
    </row>
    <row r="510" spans="1:25" x14ac:dyDescent="0.25">
      <c r="A510" s="1">
        <v>3507807391</v>
      </c>
      <c r="B510" t="s">
        <v>598</v>
      </c>
      <c r="C510" t="s">
        <v>39</v>
      </c>
      <c r="D510" t="s">
        <v>170</v>
      </c>
      <c r="E510" t="str">
        <f t="shared" si="28"/>
        <v>Ч</v>
      </c>
      <c r="F510">
        <v>51</v>
      </c>
      <c r="H510" s="1">
        <v>3</v>
      </c>
      <c r="I510">
        <v>2023</v>
      </c>
      <c r="J510">
        <v>31</v>
      </c>
      <c r="N510">
        <v>51802.35</v>
      </c>
      <c r="Q510">
        <f t="shared" si="29"/>
        <v>11396.52</v>
      </c>
      <c r="R510">
        <f t="shared" si="30"/>
        <v>9324.42</v>
      </c>
      <c r="S510">
        <f t="shared" si="31"/>
        <v>777.04</v>
      </c>
      <c r="U510">
        <v>0</v>
      </c>
      <c r="Y510" t="s">
        <v>1375</v>
      </c>
    </row>
    <row r="511" spans="1:25" x14ac:dyDescent="0.25">
      <c r="A511" s="1">
        <v>2401406033</v>
      </c>
      <c r="B511" t="s">
        <v>602</v>
      </c>
      <c r="C511" t="s">
        <v>108</v>
      </c>
      <c r="D511" t="s">
        <v>196</v>
      </c>
      <c r="E511" t="str">
        <f t="shared" si="28"/>
        <v>Ч</v>
      </c>
      <c r="F511">
        <v>51</v>
      </c>
      <c r="H511" s="1">
        <v>3</v>
      </c>
      <c r="I511">
        <v>2023</v>
      </c>
      <c r="J511">
        <v>31</v>
      </c>
      <c r="N511">
        <v>52719.380000000005</v>
      </c>
      <c r="Q511">
        <f t="shared" si="29"/>
        <v>11598.26</v>
      </c>
      <c r="R511">
        <f t="shared" si="30"/>
        <v>9489.49</v>
      </c>
      <c r="S511">
        <f t="shared" si="31"/>
        <v>790.79</v>
      </c>
      <c r="U511">
        <v>0</v>
      </c>
      <c r="Y511" t="s">
        <v>1375</v>
      </c>
    </row>
    <row r="512" spans="1:25" x14ac:dyDescent="0.25">
      <c r="A512" s="1">
        <v>2361614896</v>
      </c>
      <c r="B512" t="s">
        <v>597</v>
      </c>
      <c r="C512" t="s">
        <v>158</v>
      </c>
      <c r="D512" t="s">
        <v>132</v>
      </c>
      <c r="E512" t="str">
        <f t="shared" si="28"/>
        <v>Ч</v>
      </c>
      <c r="F512">
        <v>51</v>
      </c>
      <c r="H512" s="1">
        <v>3</v>
      </c>
      <c r="I512">
        <v>2023</v>
      </c>
      <c r="J512">
        <v>31</v>
      </c>
      <c r="N512">
        <v>38935.18</v>
      </c>
      <c r="Q512">
        <f t="shared" si="29"/>
        <v>8565.74</v>
      </c>
      <c r="R512">
        <f t="shared" si="30"/>
        <v>7008.33</v>
      </c>
      <c r="S512">
        <f t="shared" si="31"/>
        <v>584.03</v>
      </c>
      <c r="U512">
        <v>0</v>
      </c>
      <c r="Y512" t="s">
        <v>1375</v>
      </c>
    </row>
    <row r="513" spans="1:25" x14ac:dyDescent="0.25">
      <c r="A513" s="1">
        <v>2794522294</v>
      </c>
      <c r="B513" t="s">
        <v>596</v>
      </c>
      <c r="C513" t="s">
        <v>29</v>
      </c>
      <c r="D513" t="s">
        <v>52</v>
      </c>
      <c r="E513" t="str">
        <f t="shared" si="28"/>
        <v>Ч</v>
      </c>
      <c r="F513">
        <v>51</v>
      </c>
      <c r="H513" s="1">
        <v>3</v>
      </c>
      <c r="I513">
        <v>2023</v>
      </c>
      <c r="J513">
        <v>31</v>
      </c>
      <c r="N513">
        <v>53172.3</v>
      </c>
      <c r="Q513">
        <f t="shared" si="29"/>
        <v>11697.91</v>
      </c>
      <c r="R513">
        <f t="shared" si="30"/>
        <v>9571.01</v>
      </c>
      <c r="S513">
        <f t="shared" si="31"/>
        <v>797.58</v>
      </c>
      <c r="U513">
        <v>0</v>
      </c>
      <c r="Y513" t="s">
        <v>1375</v>
      </c>
    </row>
    <row r="514" spans="1:25" x14ac:dyDescent="0.25">
      <c r="A514" s="1">
        <v>3318413251</v>
      </c>
      <c r="B514" t="s">
        <v>601</v>
      </c>
      <c r="C514" t="s">
        <v>26</v>
      </c>
      <c r="D514" t="s">
        <v>90</v>
      </c>
      <c r="E514" t="str">
        <f t="shared" si="28"/>
        <v>Ч</v>
      </c>
      <c r="F514">
        <v>51</v>
      </c>
      <c r="H514" s="1">
        <v>3</v>
      </c>
      <c r="I514">
        <v>2023</v>
      </c>
      <c r="J514">
        <v>31</v>
      </c>
      <c r="N514">
        <v>51657.979999999996</v>
      </c>
      <c r="Q514">
        <f t="shared" si="29"/>
        <v>11364.76</v>
      </c>
      <c r="R514">
        <f t="shared" si="30"/>
        <v>9298.44</v>
      </c>
      <c r="S514">
        <f t="shared" si="31"/>
        <v>774.87</v>
      </c>
      <c r="U514">
        <v>0</v>
      </c>
      <c r="Y514" t="s">
        <v>1375</v>
      </c>
    </row>
    <row r="515" spans="1:25" x14ac:dyDescent="0.25">
      <c r="A515" s="1">
        <v>3588506590</v>
      </c>
      <c r="B515" t="s">
        <v>599</v>
      </c>
      <c r="C515" t="s">
        <v>277</v>
      </c>
      <c r="D515" t="s">
        <v>27</v>
      </c>
      <c r="E515" t="str">
        <f t="shared" ref="E515:E578" si="32">IF(RIGHT(D515,1)="а","Ж","Ч")</f>
        <v>Ч</v>
      </c>
      <c r="F515">
        <v>51</v>
      </c>
      <c r="H515" s="1">
        <v>3</v>
      </c>
      <c r="I515">
        <v>2023</v>
      </c>
      <c r="J515">
        <v>31</v>
      </c>
      <c r="N515">
        <v>52084.5</v>
      </c>
      <c r="Q515">
        <f t="shared" ref="Q515:Q578" si="33">IF(N515&lt;(15*6700),ROUND(N515*0.22,2),ROUND(15*6700*0.22,2))</f>
        <v>11458.59</v>
      </c>
      <c r="R515">
        <f t="shared" ref="R515:R578" si="34">ROUND(N515*0.18,2)</f>
        <v>9375.2099999999991</v>
      </c>
      <c r="S515">
        <f t="shared" ref="S515:S578" si="35">ROUND(N515*0.015,2)</f>
        <v>781.27</v>
      </c>
      <c r="U515">
        <v>0</v>
      </c>
      <c r="Y515" t="s">
        <v>1375</v>
      </c>
    </row>
    <row r="516" spans="1:25" x14ac:dyDescent="0.25">
      <c r="A516" s="1">
        <v>3529703694</v>
      </c>
      <c r="B516" t="s">
        <v>600</v>
      </c>
      <c r="C516" t="s">
        <v>120</v>
      </c>
      <c r="D516" t="s">
        <v>27</v>
      </c>
      <c r="E516" t="str">
        <f t="shared" si="32"/>
        <v>Ч</v>
      </c>
      <c r="F516">
        <v>51</v>
      </c>
      <c r="H516" s="1">
        <v>3</v>
      </c>
      <c r="I516">
        <v>2023</v>
      </c>
      <c r="J516">
        <v>31</v>
      </c>
      <c r="N516">
        <v>51802.35</v>
      </c>
      <c r="Q516">
        <f t="shared" si="33"/>
        <v>11396.52</v>
      </c>
      <c r="R516">
        <f t="shared" si="34"/>
        <v>9324.42</v>
      </c>
      <c r="S516">
        <f t="shared" si="35"/>
        <v>777.04</v>
      </c>
      <c r="U516">
        <v>0</v>
      </c>
      <c r="Y516" t="s">
        <v>1375</v>
      </c>
    </row>
    <row r="517" spans="1:25" x14ac:dyDescent="0.25">
      <c r="A517" s="1">
        <v>3635306555</v>
      </c>
      <c r="B517" t="s">
        <v>606</v>
      </c>
      <c r="C517" t="s">
        <v>89</v>
      </c>
      <c r="D517" t="s">
        <v>198</v>
      </c>
      <c r="E517" t="str">
        <f t="shared" si="32"/>
        <v>Ч</v>
      </c>
      <c r="F517">
        <v>51</v>
      </c>
      <c r="H517" s="1">
        <v>3</v>
      </c>
      <c r="I517">
        <v>2023</v>
      </c>
      <c r="J517">
        <v>31</v>
      </c>
      <c r="N517">
        <v>51657.979999999996</v>
      </c>
      <c r="Q517">
        <f t="shared" si="33"/>
        <v>11364.76</v>
      </c>
      <c r="R517">
        <f t="shared" si="34"/>
        <v>9298.44</v>
      </c>
      <c r="S517">
        <f t="shared" si="35"/>
        <v>774.87</v>
      </c>
      <c r="U517">
        <v>0</v>
      </c>
      <c r="Y517" t="s">
        <v>1375</v>
      </c>
    </row>
    <row r="518" spans="1:25" x14ac:dyDescent="0.25">
      <c r="A518" s="1">
        <v>2854616755</v>
      </c>
      <c r="B518" t="s">
        <v>603</v>
      </c>
      <c r="C518" t="s">
        <v>33</v>
      </c>
      <c r="D518" t="s">
        <v>66</v>
      </c>
      <c r="E518" t="str">
        <f t="shared" si="32"/>
        <v>Ч</v>
      </c>
      <c r="F518">
        <v>51</v>
      </c>
      <c r="H518" s="1">
        <v>3</v>
      </c>
      <c r="I518">
        <v>2023</v>
      </c>
      <c r="J518">
        <v>31</v>
      </c>
      <c r="N518">
        <v>53480.85</v>
      </c>
      <c r="Q518">
        <f t="shared" si="33"/>
        <v>11765.79</v>
      </c>
      <c r="R518">
        <f t="shared" si="34"/>
        <v>9626.5499999999993</v>
      </c>
      <c r="S518">
        <f t="shared" si="35"/>
        <v>802.21</v>
      </c>
      <c r="U518">
        <v>0</v>
      </c>
      <c r="Y518" t="s">
        <v>1375</v>
      </c>
    </row>
    <row r="519" spans="1:25" x14ac:dyDescent="0.25">
      <c r="A519" s="1">
        <v>2879313124</v>
      </c>
      <c r="B519" t="s">
        <v>604</v>
      </c>
      <c r="C519" t="s">
        <v>41</v>
      </c>
      <c r="D519" t="s">
        <v>86</v>
      </c>
      <c r="E519" t="str">
        <f t="shared" si="32"/>
        <v>Ж</v>
      </c>
      <c r="F519">
        <v>51</v>
      </c>
      <c r="H519" s="1">
        <v>3</v>
      </c>
      <c r="I519">
        <v>2023</v>
      </c>
      <c r="J519">
        <v>31</v>
      </c>
      <c r="N519">
        <v>36971.160000000003</v>
      </c>
      <c r="Q519">
        <f t="shared" si="33"/>
        <v>8133.66</v>
      </c>
      <c r="R519">
        <f t="shared" si="34"/>
        <v>6654.81</v>
      </c>
      <c r="S519">
        <f t="shared" si="35"/>
        <v>554.57000000000005</v>
      </c>
      <c r="U519">
        <v>0</v>
      </c>
      <c r="Y519" t="s">
        <v>1375</v>
      </c>
    </row>
    <row r="520" spans="1:25" x14ac:dyDescent="0.25">
      <c r="A520" s="1">
        <v>2634115821</v>
      </c>
      <c r="B520" t="s">
        <v>605</v>
      </c>
      <c r="C520" t="s">
        <v>85</v>
      </c>
      <c r="D520" t="s">
        <v>86</v>
      </c>
      <c r="E520" t="str">
        <f t="shared" si="32"/>
        <v>Ж</v>
      </c>
      <c r="F520">
        <v>51</v>
      </c>
      <c r="H520" s="1">
        <v>3</v>
      </c>
      <c r="I520">
        <v>2023</v>
      </c>
      <c r="J520">
        <v>31</v>
      </c>
      <c r="N520">
        <v>37382.83</v>
      </c>
      <c r="Q520">
        <f t="shared" si="33"/>
        <v>8224.2199999999993</v>
      </c>
      <c r="R520">
        <f t="shared" si="34"/>
        <v>6728.91</v>
      </c>
      <c r="S520">
        <f t="shared" si="35"/>
        <v>560.74</v>
      </c>
      <c r="U520">
        <v>0</v>
      </c>
      <c r="Y520" t="s">
        <v>1375</v>
      </c>
    </row>
    <row r="521" spans="1:25" x14ac:dyDescent="0.25">
      <c r="A521" s="1">
        <v>3172900965</v>
      </c>
      <c r="B521" t="s">
        <v>607</v>
      </c>
      <c r="C521" t="s">
        <v>56</v>
      </c>
      <c r="D521" t="s">
        <v>274</v>
      </c>
      <c r="E521" t="str">
        <f t="shared" si="32"/>
        <v>Ж</v>
      </c>
      <c r="F521">
        <v>51</v>
      </c>
      <c r="H521" s="1">
        <v>3</v>
      </c>
      <c r="I521">
        <v>2023</v>
      </c>
      <c r="J521">
        <v>31</v>
      </c>
      <c r="N521">
        <v>53497.65</v>
      </c>
      <c r="Q521">
        <f t="shared" si="33"/>
        <v>11769.48</v>
      </c>
      <c r="R521">
        <f t="shared" si="34"/>
        <v>9629.58</v>
      </c>
      <c r="S521">
        <f t="shared" si="35"/>
        <v>802.46</v>
      </c>
      <c r="U521">
        <v>0</v>
      </c>
      <c r="Y521" t="s">
        <v>1375</v>
      </c>
    </row>
    <row r="522" spans="1:25" x14ac:dyDescent="0.25">
      <c r="A522" s="1">
        <v>3568713031</v>
      </c>
      <c r="B522" t="s">
        <v>183</v>
      </c>
      <c r="C522" t="s">
        <v>216</v>
      </c>
      <c r="D522" t="s">
        <v>132</v>
      </c>
      <c r="E522" t="str">
        <f t="shared" si="32"/>
        <v>Ч</v>
      </c>
      <c r="F522">
        <v>51</v>
      </c>
      <c r="G522">
        <v>2</v>
      </c>
      <c r="H522" s="1">
        <v>2</v>
      </c>
      <c r="I522">
        <v>2023</v>
      </c>
      <c r="N522">
        <v>109941.32</v>
      </c>
      <c r="Q522">
        <f t="shared" si="33"/>
        <v>22110</v>
      </c>
      <c r="R522">
        <f t="shared" si="34"/>
        <v>19789.439999999999</v>
      </c>
      <c r="S522">
        <f t="shared" si="35"/>
        <v>1649.12</v>
      </c>
      <c r="U522">
        <v>0</v>
      </c>
      <c r="Y522" t="s">
        <v>1375</v>
      </c>
    </row>
    <row r="523" spans="1:25" x14ac:dyDescent="0.25">
      <c r="A523" s="1">
        <v>3575910314</v>
      </c>
      <c r="B523" t="s">
        <v>574</v>
      </c>
      <c r="C523" t="s">
        <v>39</v>
      </c>
      <c r="D523" t="s">
        <v>66</v>
      </c>
      <c r="E523" t="str">
        <f t="shared" si="32"/>
        <v>Ч</v>
      </c>
      <c r="F523">
        <v>51</v>
      </c>
      <c r="G523">
        <v>2</v>
      </c>
      <c r="H523" s="1">
        <v>2</v>
      </c>
      <c r="I523">
        <v>2023</v>
      </c>
      <c r="N523">
        <v>37400.68</v>
      </c>
      <c r="Q523">
        <f t="shared" si="33"/>
        <v>8228.15</v>
      </c>
      <c r="R523">
        <f t="shared" si="34"/>
        <v>6732.12</v>
      </c>
      <c r="S523">
        <f t="shared" si="35"/>
        <v>561.01</v>
      </c>
      <c r="U523">
        <v>0</v>
      </c>
      <c r="Y523" t="s">
        <v>1375</v>
      </c>
    </row>
    <row r="524" spans="1:25" x14ac:dyDescent="0.25">
      <c r="A524" s="1">
        <v>2783109497</v>
      </c>
      <c r="B524" t="s">
        <v>383</v>
      </c>
      <c r="C524" t="s">
        <v>68</v>
      </c>
      <c r="D524" t="s">
        <v>242</v>
      </c>
      <c r="E524" t="str">
        <f t="shared" si="32"/>
        <v>Ч</v>
      </c>
      <c r="F524">
        <v>51</v>
      </c>
      <c r="H524" s="1">
        <v>3</v>
      </c>
      <c r="I524">
        <v>2023</v>
      </c>
      <c r="J524" t="s">
        <v>1918</v>
      </c>
      <c r="N524">
        <v>24136.84</v>
      </c>
      <c r="Q524">
        <f t="shared" si="33"/>
        <v>5310.1</v>
      </c>
      <c r="R524">
        <f t="shared" si="34"/>
        <v>4344.63</v>
      </c>
      <c r="S524">
        <f t="shared" si="35"/>
        <v>362.05</v>
      </c>
      <c r="U524">
        <v>0</v>
      </c>
      <c r="Y524" t="s">
        <v>1974</v>
      </c>
    </row>
    <row r="525" spans="1:25" x14ac:dyDescent="0.25">
      <c r="A525" s="1">
        <v>3656301404</v>
      </c>
      <c r="B525" t="s">
        <v>429</v>
      </c>
      <c r="C525" t="s">
        <v>430</v>
      </c>
      <c r="D525" t="s">
        <v>299</v>
      </c>
      <c r="E525" t="str">
        <f t="shared" si="32"/>
        <v>Ж</v>
      </c>
      <c r="F525">
        <v>51</v>
      </c>
      <c r="H525" s="1">
        <v>3</v>
      </c>
      <c r="I525">
        <v>2023</v>
      </c>
      <c r="J525" t="s">
        <v>1939</v>
      </c>
      <c r="N525">
        <v>29350.82</v>
      </c>
      <c r="Q525">
        <f t="shared" si="33"/>
        <v>6457.18</v>
      </c>
      <c r="R525">
        <f t="shared" si="34"/>
        <v>5283.15</v>
      </c>
      <c r="S525">
        <f t="shared" si="35"/>
        <v>440.26</v>
      </c>
      <c r="U525">
        <v>0</v>
      </c>
      <c r="Y525" t="s">
        <v>1975</v>
      </c>
    </row>
    <row r="526" spans="1:25" x14ac:dyDescent="0.25">
      <c r="A526" s="1">
        <v>2783420275</v>
      </c>
      <c r="B526" t="s">
        <v>1672</v>
      </c>
      <c r="C526" t="s">
        <v>39</v>
      </c>
      <c r="D526" t="s">
        <v>90</v>
      </c>
      <c r="E526" t="str">
        <f t="shared" si="32"/>
        <v>Ч</v>
      </c>
      <c r="F526">
        <v>51</v>
      </c>
      <c r="H526" s="1">
        <v>3</v>
      </c>
      <c r="I526">
        <v>2023</v>
      </c>
      <c r="J526">
        <v>31</v>
      </c>
      <c r="N526">
        <v>26436.6</v>
      </c>
      <c r="Q526">
        <f t="shared" si="33"/>
        <v>5816.05</v>
      </c>
      <c r="R526">
        <f t="shared" si="34"/>
        <v>4758.59</v>
      </c>
      <c r="S526">
        <f t="shared" si="35"/>
        <v>396.55</v>
      </c>
      <c r="U526">
        <v>0</v>
      </c>
      <c r="Y526" t="s">
        <v>1375</v>
      </c>
    </row>
    <row r="527" spans="1:25" x14ac:dyDescent="0.25">
      <c r="A527" s="1">
        <v>3669504615</v>
      </c>
      <c r="B527" t="s">
        <v>589</v>
      </c>
      <c r="C527" t="s">
        <v>29</v>
      </c>
      <c r="D527" t="s">
        <v>63</v>
      </c>
      <c r="E527" t="str">
        <f t="shared" si="32"/>
        <v>Ч</v>
      </c>
      <c r="F527">
        <v>51</v>
      </c>
      <c r="H527" s="1">
        <v>3</v>
      </c>
      <c r="I527">
        <v>2023</v>
      </c>
      <c r="J527">
        <v>31</v>
      </c>
      <c r="N527">
        <v>40434.300000000003</v>
      </c>
      <c r="Q527">
        <f t="shared" si="33"/>
        <v>8895.5499999999993</v>
      </c>
      <c r="R527">
        <f t="shared" si="34"/>
        <v>7278.17</v>
      </c>
      <c r="S527">
        <f t="shared" si="35"/>
        <v>606.51</v>
      </c>
      <c r="U527">
        <v>0</v>
      </c>
      <c r="Y527" t="s">
        <v>1375</v>
      </c>
    </row>
    <row r="528" spans="1:25" x14ac:dyDescent="0.25">
      <c r="A528" s="1">
        <v>3709907133</v>
      </c>
      <c r="B528" t="s">
        <v>1916</v>
      </c>
      <c r="C528" t="s">
        <v>81</v>
      </c>
      <c r="D528" t="s">
        <v>27</v>
      </c>
      <c r="E528" t="str">
        <f t="shared" si="32"/>
        <v>Ч</v>
      </c>
      <c r="F528">
        <v>51</v>
      </c>
      <c r="H528" s="1">
        <v>3</v>
      </c>
      <c r="I528">
        <v>2023</v>
      </c>
      <c r="J528">
        <v>31</v>
      </c>
      <c r="N528">
        <v>20586.3</v>
      </c>
      <c r="Q528">
        <f t="shared" si="33"/>
        <v>4528.99</v>
      </c>
      <c r="R528">
        <f t="shared" si="34"/>
        <v>3705.53</v>
      </c>
      <c r="S528">
        <f t="shared" si="35"/>
        <v>308.79000000000002</v>
      </c>
      <c r="U528">
        <v>0</v>
      </c>
      <c r="Y528" t="s">
        <v>1375</v>
      </c>
    </row>
    <row r="529" spans="1:25" x14ac:dyDescent="0.25">
      <c r="A529" s="1">
        <v>3717702059</v>
      </c>
      <c r="B529" t="s">
        <v>1870</v>
      </c>
      <c r="C529" t="s">
        <v>290</v>
      </c>
      <c r="D529" t="s">
        <v>34</v>
      </c>
      <c r="E529" t="str">
        <f t="shared" si="32"/>
        <v>Ч</v>
      </c>
      <c r="F529">
        <v>51</v>
      </c>
      <c r="H529" s="1">
        <v>3</v>
      </c>
      <c r="I529">
        <v>2023</v>
      </c>
      <c r="J529">
        <v>31</v>
      </c>
      <c r="N529">
        <v>40434.300000000003</v>
      </c>
      <c r="Q529">
        <f t="shared" si="33"/>
        <v>8895.5499999999993</v>
      </c>
      <c r="R529">
        <f t="shared" si="34"/>
        <v>7278.17</v>
      </c>
      <c r="S529">
        <f t="shared" si="35"/>
        <v>606.51</v>
      </c>
      <c r="U529">
        <v>0</v>
      </c>
      <c r="Y529" t="s">
        <v>1375</v>
      </c>
    </row>
    <row r="530" spans="1:25" x14ac:dyDescent="0.25">
      <c r="A530" s="1">
        <v>2868411598</v>
      </c>
      <c r="B530" t="s">
        <v>1857</v>
      </c>
      <c r="C530" t="s">
        <v>202</v>
      </c>
      <c r="D530" t="s">
        <v>66</v>
      </c>
      <c r="E530" t="str">
        <f t="shared" si="32"/>
        <v>Ч</v>
      </c>
      <c r="F530">
        <v>51</v>
      </c>
      <c r="H530" s="1">
        <v>3</v>
      </c>
      <c r="I530">
        <v>2023</v>
      </c>
      <c r="J530">
        <v>31</v>
      </c>
      <c r="N530">
        <v>51657.979999999996</v>
      </c>
      <c r="Q530">
        <f t="shared" si="33"/>
        <v>11364.76</v>
      </c>
      <c r="R530">
        <f t="shared" si="34"/>
        <v>9298.44</v>
      </c>
      <c r="S530">
        <f t="shared" si="35"/>
        <v>774.87</v>
      </c>
      <c r="U530">
        <v>0</v>
      </c>
      <c r="Y530" t="s">
        <v>1375</v>
      </c>
    </row>
    <row r="531" spans="1:25" x14ac:dyDescent="0.25">
      <c r="A531" s="1">
        <v>2772020299</v>
      </c>
      <c r="B531" t="s">
        <v>162</v>
      </c>
      <c r="C531" t="s">
        <v>79</v>
      </c>
      <c r="D531" t="s">
        <v>63</v>
      </c>
      <c r="E531" t="str">
        <f t="shared" si="32"/>
        <v>Ч</v>
      </c>
      <c r="F531">
        <v>51</v>
      </c>
      <c r="H531" s="1">
        <v>3</v>
      </c>
      <c r="I531">
        <v>2023</v>
      </c>
      <c r="J531">
        <v>31</v>
      </c>
      <c r="N531">
        <v>54532.29</v>
      </c>
      <c r="Q531">
        <f t="shared" si="33"/>
        <v>11997.1</v>
      </c>
      <c r="R531">
        <f t="shared" si="34"/>
        <v>9815.81</v>
      </c>
      <c r="S531">
        <f t="shared" si="35"/>
        <v>817.98</v>
      </c>
      <c r="U531">
        <v>0</v>
      </c>
      <c r="Y531" t="s">
        <v>1375</v>
      </c>
    </row>
    <row r="532" spans="1:25" x14ac:dyDescent="0.25">
      <c r="A532" s="1">
        <v>2908819990</v>
      </c>
      <c r="B532" t="s">
        <v>608</v>
      </c>
      <c r="C532" t="s">
        <v>189</v>
      </c>
      <c r="D532" t="s">
        <v>27</v>
      </c>
      <c r="E532" t="str">
        <f t="shared" si="32"/>
        <v>Ч</v>
      </c>
      <c r="F532">
        <v>51</v>
      </c>
      <c r="H532" s="1">
        <v>3</v>
      </c>
      <c r="I532">
        <v>2023</v>
      </c>
      <c r="J532">
        <v>31</v>
      </c>
      <c r="N532">
        <v>52381.11</v>
      </c>
      <c r="Q532">
        <f t="shared" si="33"/>
        <v>11523.84</v>
      </c>
      <c r="R532">
        <f t="shared" si="34"/>
        <v>9428.6</v>
      </c>
      <c r="S532">
        <f t="shared" si="35"/>
        <v>785.72</v>
      </c>
      <c r="U532">
        <v>0</v>
      </c>
      <c r="Y532" t="s">
        <v>1375</v>
      </c>
    </row>
    <row r="533" spans="1:25" x14ac:dyDescent="0.25">
      <c r="A533" s="1">
        <v>3317910617</v>
      </c>
      <c r="B533" t="s">
        <v>830</v>
      </c>
      <c r="C533" t="s">
        <v>33</v>
      </c>
      <c r="D533" t="s">
        <v>63</v>
      </c>
      <c r="E533" t="str">
        <f t="shared" si="32"/>
        <v>Ч</v>
      </c>
      <c r="F533">
        <v>51</v>
      </c>
      <c r="H533" s="1">
        <v>3</v>
      </c>
      <c r="I533">
        <v>2023</v>
      </c>
      <c r="J533">
        <v>31</v>
      </c>
      <c r="N533">
        <v>63686.43</v>
      </c>
      <c r="Q533">
        <f t="shared" si="33"/>
        <v>14011.01</v>
      </c>
      <c r="R533">
        <f t="shared" si="34"/>
        <v>11463.56</v>
      </c>
      <c r="S533">
        <f t="shared" si="35"/>
        <v>955.3</v>
      </c>
      <c r="U533">
        <v>0</v>
      </c>
      <c r="Y533" t="s">
        <v>1375</v>
      </c>
    </row>
    <row r="534" spans="1:25" x14ac:dyDescent="0.25">
      <c r="A534" s="1">
        <v>2913318179</v>
      </c>
      <c r="B534" t="s">
        <v>303</v>
      </c>
      <c r="C534" t="s">
        <v>33</v>
      </c>
      <c r="D534" t="s">
        <v>90</v>
      </c>
      <c r="E534" t="str">
        <f t="shared" si="32"/>
        <v>Ч</v>
      </c>
      <c r="F534">
        <v>51</v>
      </c>
      <c r="H534" s="1">
        <v>3</v>
      </c>
      <c r="I534">
        <v>2023</v>
      </c>
      <c r="J534">
        <v>31</v>
      </c>
      <c r="N534">
        <v>34203.699999999997</v>
      </c>
      <c r="Q534">
        <f t="shared" si="33"/>
        <v>7524.81</v>
      </c>
      <c r="R534">
        <f t="shared" si="34"/>
        <v>6156.67</v>
      </c>
      <c r="S534">
        <f t="shared" si="35"/>
        <v>513.05999999999995</v>
      </c>
      <c r="U534">
        <v>0</v>
      </c>
      <c r="Y534" t="s">
        <v>1375</v>
      </c>
    </row>
    <row r="535" spans="1:25" x14ac:dyDescent="0.25">
      <c r="A535" s="1">
        <v>2765306092</v>
      </c>
      <c r="B535" t="s">
        <v>609</v>
      </c>
      <c r="C535" t="s">
        <v>68</v>
      </c>
      <c r="D535" t="s">
        <v>52</v>
      </c>
      <c r="E535" t="str">
        <f t="shared" si="32"/>
        <v>Ч</v>
      </c>
      <c r="F535">
        <v>51</v>
      </c>
      <c r="H535" s="1">
        <v>3</v>
      </c>
      <c r="I535">
        <v>2023</v>
      </c>
      <c r="J535">
        <v>31</v>
      </c>
      <c r="N535">
        <v>59393.4</v>
      </c>
      <c r="Q535">
        <f t="shared" si="33"/>
        <v>13066.55</v>
      </c>
      <c r="R535">
        <f t="shared" si="34"/>
        <v>10690.81</v>
      </c>
      <c r="S535">
        <f t="shared" si="35"/>
        <v>890.9</v>
      </c>
      <c r="U535">
        <v>0</v>
      </c>
      <c r="Y535" t="s">
        <v>1375</v>
      </c>
    </row>
    <row r="536" spans="1:25" x14ac:dyDescent="0.25">
      <c r="A536" s="1">
        <v>3099503934</v>
      </c>
      <c r="B536" t="s">
        <v>1920</v>
      </c>
      <c r="C536" t="s">
        <v>59</v>
      </c>
      <c r="D536" t="s">
        <v>27</v>
      </c>
      <c r="E536" t="str">
        <f t="shared" si="32"/>
        <v>Ч</v>
      </c>
      <c r="F536">
        <v>51</v>
      </c>
      <c r="H536" s="1">
        <v>3</v>
      </c>
      <c r="I536">
        <v>2023</v>
      </c>
      <c r="J536">
        <v>31</v>
      </c>
      <c r="N536">
        <v>49920.36</v>
      </c>
      <c r="Q536">
        <f t="shared" si="33"/>
        <v>10982.48</v>
      </c>
      <c r="R536">
        <f t="shared" si="34"/>
        <v>8985.66</v>
      </c>
      <c r="S536">
        <f t="shared" si="35"/>
        <v>748.81</v>
      </c>
      <c r="U536">
        <v>0</v>
      </c>
      <c r="Y536" t="s">
        <v>1375</v>
      </c>
    </row>
    <row r="537" spans="1:25" x14ac:dyDescent="0.25">
      <c r="A537" s="1">
        <v>3142821394</v>
      </c>
      <c r="B537" t="s">
        <v>610</v>
      </c>
      <c r="C537" t="s">
        <v>108</v>
      </c>
      <c r="D537" t="s">
        <v>90</v>
      </c>
      <c r="E537" t="str">
        <f t="shared" si="32"/>
        <v>Ч</v>
      </c>
      <c r="F537">
        <v>51</v>
      </c>
      <c r="H537" s="1">
        <v>3</v>
      </c>
      <c r="I537">
        <v>2023</v>
      </c>
      <c r="J537">
        <v>31</v>
      </c>
      <c r="N537">
        <v>60393.9</v>
      </c>
      <c r="Q537">
        <f t="shared" si="33"/>
        <v>13286.66</v>
      </c>
      <c r="R537">
        <f t="shared" si="34"/>
        <v>10870.9</v>
      </c>
      <c r="S537">
        <f t="shared" si="35"/>
        <v>905.91</v>
      </c>
      <c r="U537">
        <v>0</v>
      </c>
      <c r="Y537" t="s">
        <v>1375</v>
      </c>
    </row>
    <row r="538" spans="1:25" x14ac:dyDescent="0.25">
      <c r="A538" s="1">
        <v>3617309533</v>
      </c>
      <c r="B538" t="s">
        <v>676</v>
      </c>
      <c r="C538" t="s">
        <v>68</v>
      </c>
      <c r="D538" t="s">
        <v>66</v>
      </c>
      <c r="E538" t="str">
        <f t="shared" si="32"/>
        <v>Ч</v>
      </c>
      <c r="F538">
        <v>51</v>
      </c>
      <c r="H538" s="1">
        <v>3</v>
      </c>
      <c r="I538">
        <v>2023</v>
      </c>
      <c r="J538">
        <v>31</v>
      </c>
      <c r="N538">
        <v>39543.54</v>
      </c>
      <c r="Q538">
        <f t="shared" si="33"/>
        <v>8699.58</v>
      </c>
      <c r="R538">
        <f t="shared" si="34"/>
        <v>7117.84</v>
      </c>
      <c r="S538">
        <f t="shared" si="35"/>
        <v>593.15</v>
      </c>
      <c r="U538">
        <v>0</v>
      </c>
      <c r="Y538" t="s">
        <v>1375</v>
      </c>
    </row>
    <row r="539" spans="1:25" x14ac:dyDescent="0.25">
      <c r="A539" s="1">
        <v>2922407293</v>
      </c>
      <c r="B539" t="s">
        <v>445</v>
      </c>
      <c r="C539" t="s">
        <v>39</v>
      </c>
      <c r="D539" t="s">
        <v>308</v>
      </c>
      <c r="E539" t="str">
        <f t="shared" si="32"/>
        <v>Ч</v>
      </c>
      <c r="F539">
        <v>51</v>
      </c>
      <c r="H539" s="1">
        <v>3</v>
      </c>
      <c r="I539">
        <v>2023</v>
      </c>
      <c r="J539">
        <v>31</v>
      </c>
      <c r="N539">
        <v>43435.67</v>
      </c>
      <c r="Q539">
        <f t="shared" si="33"/>
        <v>9555.85</v>
      </c>
      <c r="R539">
        <f t="shared" si="34"/>
        <v>7818.42</v>
      </c>
      <c r="S539">
        <f t="shared" si="35"/>
        <v>651.54</v>
      </c>
      <c r="U539">
        <v>0</v>
      </c>
      <c r="Y539" t="s">
        <v>1375</v>
      </c>
    </row>
    <row r="540" spans="1:25" x14ac:dyDescent="0.25">
      <c r="A540" s="1">
        <v>3184303536</v>
      </c>
      <c r="B540" t="s">
        <v>613</v>
      </c>
      <c r="C540" t="s">
        <v>139</v>
      </c>
      <c r="D540" t="s">
        <v>82</v>
      </c>
      <c r="E540" t="str">
        <f t="shared" si="32"/>
        <v>Ч</v>
      </c>
      <c r="F540">
        <v>51</v>
      </c>
      <c r="H540" s="1">
        <v>3</v>
      </c>
      <c r="I540">
        <v>2023</v>
      </c>
      <c r="J540">
        <v>31</v>
      </c>
      <c r="N540">
        <v>56652.9</v>
      </c>
      <c r="Q540">
        <f t="shared" si="33"/>
        <v>12463.64</v>
      </c>
      <c r="R540">
        <f t="shared" si="34"/>
        <v>10197.52</v>
      </c>
      <c r="S540">
        <f t="shared" si="35"/>
        <v>849.79</v>
      </c>
      <c r="U540">
        <v>0</v>
      </c>
      <c r="Y540" t="s">
        <v>1375</v>
      </c>
    </row>
    <row r="541" spans="1:25" x14ac:dyDescent="0.25">
      <c r="A541" s="1">
        <v>3427511155</v>
      </c>
      <c r="B541" t="s">
        <v>168</v>
      </c>
      <c r="C541" t="s">
        <v>131</v>
      </c>
      <c r="D541" t="s">
        <v>30</v>
      </c>
      <c r="E541" t="str">
        <f t="shared" si="32"/>
        <v>Ч</v>
      </c>
      <c r="F541">
        <v>51</v>
      </c>
      <c r="H541" s="1">
        <v>3</v>
      </c>
      <c r="I541">
        <v>2023</v>
      </c>
      <c r="J541" t="s">
        <v>1967</v>
      </c>
      <c r="N541">
        <v>38790.81</v>
      </c>
      <c r="Q541">
        <f t="shared" si="33"/>
        <v>8533.98</v>
      </c>
      <c r="R541">
        <f t="shared" si="34"/>
        <v>6982.35</v>
      </c>
      <c r="S541">
        <f t="shared" si="35"/>
        <v>581.86</v>
      </c>
      <c r="U541">
        <v>0</v>
      </c>
      <c r="Y541" t="s">
        <v>1976</v>
      </c>
    </row>
    <row r="542" spans="1:25" x14ac:dyDescent="0.25">
      <c r="A542" s="1">
        <v>3151304776</v>
      </c>
      <c r="B542" t="s">
        <v>615</v>
      </c>
      <c r="C542" t="s">
        <v>31</v>
      </c>
      <c r="D542" t="s">
        <v>32</v>
      </c>
      <c r="E542" t="str">
        <f t="shared" si="32"/>
        <v>Ч</v>
      </c>
      <c r="F542">
        <v>51</v>
      </c>
      <c r="H542" s="1">
        <v>3</v>
      </c>
      <c r="I542">
        <v>2023</v>
      </c>
      <c r="J542">
        <v>31</v>
      </c>
      <c r="N542">
        <v>50401.61</v>
      </c>
      <c r="Q542">
        <f t="shared" si="33"/>
        <v>11088.35</v>
      </c>
      <c r="R542">
        <f t="shared" si="34"/>
        <v>9072.2900000000009</v>
      </c>
      <c r="S542">
        <f t="shared" si="35"/>
        <v>756.02</v>
      </c>
      <c r="U542">
        <v>0</v>
      </c>
      <c r="Y542" t="s">
        <v>1375</v>
      </c>
    </row>
    <row r="543" spans="1:25" x14ac:dyDescent="0.25">
      <c r="A543" s="1">
        <v>3159813238</v>
      </c>
      <c r="B543" t="s">
        <v>113</v>
      </c>
      <c r="C543" t="s">
        <v>120</v>
      </c>
      <c r="D543" t="s">
        <v>96</v>
      </c>
      <c r="E543" t="str">
        <f t="shared" si="32"/>
        <v>Ч</v>
      </c>
      <c r="F543">
        <v>51</v>
      </c>
      <c r="H543" s="1">
        <v>3</v>
      </c>
      <c r="I543">
        <v>2023</v>
      </c>
      <c r="J543">
        <v>31</v>
      </c>
      <c r="N543">
        <v>53970.64</v>
      </c>
      <c r="Q543">
        <f t="shared" si="33"/>
        <v>11873.54</v>
      </c>
      <c r="R543">
        <f t="shared" si="34"/>
        <v>9714.7199999999993</v>
      </c>
      <c r="S543">
        <f t="shared" si="35"/>
        <v>809.56</v>
      </c>
      <c r="U543">
        <v>0</v>
      </c>
      <c r="Y543" t="s">
        <v>1375</v>
      </c>
    </row>
    <row r="544" spans="1:25" x14ac:dyDescent="0.25">
      <c r="A544" s="1">
        <v>3730707797</v>
      </c>
      <c r="B544" t="s">
        <v>1098</v>
      </c>
      <c r="C544" t="s">
        <v>26</v>
      </c>
      <c r="D544" t="s">
        <v>27</v>
      </c>
      <c r="E544" t="str">
        <f t="shared" si="32"/>
        <v>Ч</v>
      </c>
      <c r="F544">
        <v>51</v>
      </c>
      <c r="H544" s="1">
        <v>3</v>
      </c>
      <c r="I544">
        <v>2023</v>
      </c>
      <c r="J544">
        <v>31</v>
      </c>
      <c r="N544">
        <v>40016.639999999999</v>
      </c>
      <c r="Q544">
        <f t="shared" si="33"/>
        <v>8803.66</v>
      </c>
      <c r="R544">
        <f t="shared" si="34"/>
        <v>7203</v>
      </c>
      <c r="S544">
        <f t="shared" si="35"/>
        <v>600.25</v>
      </c>
      <c r="U544">
        <v>0</v>
      </c>
      <c r="Y544" t="s">
        <v>1375</v>
      </c>
    </row>
    <row r="545" spans="1:25" x14ac:dyDescent="0.25">
      <c r="A545" s="1">
        <v>3656105291</v>
      </c>
      <c r="B545" t="s">
        <v>703</v>
      </c>
      <c r="C545" t="s">
        <v>33</v>
      </c>
      <c r="D545" t="s">
        <v>132</v>
      </c>
      <c r="E545" t="str">
        <f t="shared" si="32"/>
        <v>Ч</v>
      </c>
      <c r="F545">
        <v>51</v>
      </c>
      <c r="H545" s="1">
        <v>3</v>
      </c>
      <c r="I545">
        <v>2023</v>
      </c>
      <c r="J545">
        <v>31</v>
      </c>
      <c r="N545">
        <v>51329.25</v>
      </c>
      <c r="Q545">
        <f t="shared" si="33"/>
        <v>11292.44</v>
      </c>
      <c r="R545">
        <f t="shared" si="34"/>
        <v>9239.27</v>
      </c>
      <c r="S545">
        <f t="shared" si="35"/>
        <v>769.94</v>
      </c>
      <c r="U545">
        <v>0</v>
      </c>
      <c r="Y545" t="s">
        <v>1375</v>
      </c>
    </row>
    <row r="546" spans="1:25" x14ac:dyDescent="0.25">
      <c r="A546" s="1">
        <v>2545212413</v>
      </c>
      <c r="B546" t="s">
        <v>619</v>
      </c>
      <c r="C546" t="s">
        <v>59</v>
      </c>
      <c r="D546" t="s">
        <v>132</v>
      </c>
      <c r="E546" t="str">
        <f t="shared" si="32"/>
        <v>Ч</v>
      </c>
      <c r="F546">
        <v>51</v>
      </c>
      <c r="H546" s="1">
        <v>3</v>
      </c>
      <c r="I546">
        <v>2023</v>
      </c>
      <c r="J546">
        <v>31</v>
      </c>
      <c r="N546">
        <v>56090.1</v>
      </c>
      <c r="Q546">
        <f t="shared" si="33"/>
        <v>12339.82</v>
      </c>
      <c r="R546">
        <f t="shared" si="34"/>
        <v>10096.219999999999</v>
      </c>
      <c r="S546">
        <f t="shared" si="35"/>
        <v>841.35</v>
      </c>
      <c r="U546">
        <v>0</v>
      </c>
      <c r="Y546" t="s">
        <v>1375</v>
      </c>
    </row>
    <row r="547" spans="1:25" x14ac:dyDescent="0.25">
      <c r="A547" s="1">
        <v>3193703780</v>
      </c>
      <c r="B547" t="s">
        <v>700</v>
      </c>
      <c r="C547" t="s">
        <v>144</v>
      </c>
      <c r="D547" t="s">
        <v>74</v>
      </c>
      <c r="E547" t="str">
        <f t="shared" si="32"/>
        <v>Ж</v>
      </c>
      <c r="F547">
        <v>51</v>
      </c>
      <c r="H547" s="1">
        <v>3</v>
      </c>
      <c r="I547">
        <v>2023</v>
      </c>
      <c r="J547">
        <v>31</v>
      </c>
      <c r="N547">
        <v>51329.25</v>
      </c>
      <c r="Q547">
        <f t="shared" si="33"/>
        <v>11292.44</v>
      </c>
      <c r="R547">
        <f t="shared" si="34"/>
        <v>9239.27</v>
      </c>
      <c r="S547">
        <f t="shared" si="35"/>
        <v>769.94</v>
      </c>
      <c r="U547">
        <v>0</v>
      </c>
      <c r="Y547" t="s">
        <v>1375</v>
      </c>
    </row>
    <row r="548" spans="1:25" x14ac:dyDescent="0.25">
      <c r="A548" s="1">
        <v>3749408491</v>
      </c>
      <c r="B548" t="s">
        <v>1103</v>
      </c>
      <c r="C548" t="s">
        <v>277</v>
      </c>
      <c r="D548" t="s">
        <v>313</v>
      </c>
      <c r="E548" t="str">
        <f t="shared" si="32"/>
        <v>Ч</v>
      </c>
      <c r="F548">
        <v>51</v>
      </c>
      <c r="H548" s="1">
        <v>3</v>
      </c>
      <c r="I548">
        <v>2023</v>
      </c>
      <c r="J548">
        <v>31</v>
      </c>
      <c r="N548">
        <v>51329.25</v>
      </c>
      <c r="Q548">
        <f t="shared" si="33"/>
        <v>11292.44</v>
      </c>
      <c r="R548">
        <f t="shared" si="34"/>
        <v>9239.27</v>
      </c>
      <c r="S548">
        <f t="shared" si="35"/>
        <v>769.94</v>
      </c>
      <c r="U548">
        <v>0</v>
      </c>
      <c r="Y548" t="s">
        <v>1375</v>
      </c>
    </row>
    <row r="549" spans="1:25" x14ac:dyDescent="0.25">
      <c r="A549" s="1">
        <v>3682701810</v>
      </c>
      <c r="B549" t="s">
        <v>358</v>
      </c>
      <c r="C549" t="s">
        <v>26</v>
      </c>
      <c r="D549" t="s">
        <v>242</v>
      </c>
      <c r="E549" t="str">
        <f t="shared" si="32"/>
        <v>Ч</v>
      </c>
      <c r="F549">
        <v>51</v>
      </c>
      <c r="H549" s="1">
        <v>3</v>
      </c>
      <c r="I549">
        <v>2023</v>
      </c>
      <c r="J549">
        <v>31</v>
      </c>
      <c r="N549">
        <v>51748.35</v>
      </c>
      <c r="Q549">
        <f t="shared" si="33"/>
        <v>11384.64</v>
      </c>
      <c r="R549">
        <f t="shared" si="34"/>
        <v>9314.7000000000007</v>
      </c>
      <c r="S549">
        <f t="shared" si="35"/>
        <v>776.23</v>
      </c>
      <c r="U549">
        <v>0</v>
      </c>
      <c r="Y549" t="s">
        <v>1375</v>
      </c>
    </row>
    <row r="550" spans="1:25" x14ac:dyDescent="0.25">
      <c r="A550" s="1">
        <v>3529006474</v>
      </c>
      <c r="B550" t="s">
        <v>625</v>
      </c>
      <c r="C550" t="s">
        <v>31</v>
      </c>
      <c r="D550" t="s">
        <v>313</v>
      </c>
      <c r="E550" t="str">
        <f t="shared" si="32"/>
        <v>Ч</v>
      </c>
      <c r="F550">
        <v>51</v>
      </c>
      <c r="H550" s="1">
        <v>3</v>
      </c>
      <c r="I550">
        <v>2023</v>
      </c>
      <c r="J550">
        <v>31</v>
      </c>
      <c r="N550">
        <v>53587.95</v>
      </c>
      <c r="Q550">
        <f t="shared" si="33"/>
        <v>11789.35</v>
      </c>
      <c r="R550">
        <f t="shared" si="34"/>
        <v>9645.83</v>
      </c>
      <c r="S550">
        <f t="shared" si="35"/>
        <v>803.82</v>
      </c>
      <c r="U550">
        <v>0</v>
      </c>
      <c r="Y550" t="s">
        <v>1375</v>
      </c>
    </row>
    <row r="551" spans="1:25" x14ac:dyDescent="0.25">
      <c r="A551" s="1">
        <v>3152320910</v>
      </c>
      <c r="B551" t="s">
        <v>592</v>
      </c>
      <c r="C551" t="s">
        <v>108</v>
      </c>
      <c r="D551" t="s">
        <v>198</v>
      </c>
      <c r="E551" t="str">
        <f t="shared" si="32"/>
        <v>Ч</v>
      </c>
      <c r="F551">
        <v>51</v>
      </c>
      <c r="H551" s="1">
        <v>3</v>
      </c>
      <c r="I551">
        <v>2023</v>
      </c>
      <c r="J551">
        <v>31</v>
      </c>
      <c r="N551">
        <v>136947.79</v>
      </c>
      <c r="Q551">
        <f t="shared" si="33"/>
        <v>22110</v>
      </c>
      <c r="R551">
        <f t="shared" si="34"/>
        <v>24650.6</v>
      </c>
      <c r="S551">
        <f t="shared" si="35"/>
        <v>2054.2199999999998</v>
      </c>
      <c r="U551">
        <v>0</v>
      </c>
      <c r="Y551" t="s">
        <v>1375</v>
      </c>
    </row>
    <row r="552" spans="1:25" x14ac:dyDescent="0.25">
      <c r="A552" s="1">
        <v>2954118913</v>
      </c>
      <c r="B552" t="s">
        <v>621</v>
      </c>
      <c r="C552" t="s">
        <v>108</v>
      </c>
      <c r="D552" t="s">
        <v>77</v>
      </c>
      <c r="E552" t="str">
        <f t="shared" si="32"/>
        <v>Ч</v>
      </c>
      <c r="F552">
        <v>51</v>
      </c>
      <c r="H552" s="1">
        <v>3</v>
      </c>
      <c r="I552">
        <v>2023</v>
      </c>
      <c r="J552">
        <v>31</v>
      </c>
      <c r="N552">
        <v>42736.97</v>
      </c>
      <c r="Q552">
        <f t="shared" si="33"/>
        <v>9402.1299999999992</v>
      </c>
      <c r="R552">
        <f t="shared" si="34"/>
        <v>7692.65</v>
      </c>
      <c r="S552">
        <f t="shared" si="35"/>
        <v>641.04999999999995</v>
      </c>
      <c r="U552">
        <v>0</v>
      </c>
      <c r="Y552" t="s">
        <v>1375</v>
      </c>
    </row>
    <row r="553" spans="1:25" x14ac:dyDescent="0.25">
      <c r="A553" s="1">
        <v>3747407216</v>
      </c>
      <c r="B553" t="s">
        <v>629</v>
      </c>
      <c r="C553" t="s">
        <v>216</v>
      </c>
      <c r="D553" t="s">
        <v>27</v>
      </c>
      <c r="E553" t="str">
        <f t="shared" si="32"/>
        <v>Ч</v>
      </c>
      <c r="F553">
        <v>51</v>
      </c>
      <c r="H553" s="1">
        <v>3</v>
      </c>
      <c r="I553">
        <v>2023</v>
      </c>
      <c r="J553">
        <v>31</v>
      </c>
      <c r="N553">
        <v>132549.65</v>
      </c>
      <c r="Q553">
        <f t="shared" si="33"/>
        <v>22110</v>
      </c>
      <c r="R553">
        <f t="shared" si="34"/>
        <v>23858.94</v>
      </c>
      <c r="S553">
        <f t="shared" si="35"/>
        <v>1988.24</v>
      </c>
      <c r="U553">
        <v>0</v>
      </c>
      <c r="Y553" t="s">
        <v>1375</v>
      </c>
    </row>
    <row r="554" spans="1:25" x14ac:dyDescent="0.25">
      <c r="A554" s="1">
        <v>2990216676</v>
      </c>
      <c r="B554" t="s">
        <v>626</v>
      </c>
      <c r="C554" t="s">
        <v>79</v>
      </c>
      <c r="D554" t="s">
        <v>90</v>
      </c>
      <c r="E554" t="str">
        <f t="shared" si="32"/>
        <v>Ч</v>
      </c>
      <c r="F554">
        <v>51</v>
      </c>
      <c r="H554" s="1">
        <v>3</v>
      </c>
      <c r="I554">
        <v>2023</v>
      </c>
      <c r="J554">
        <v>31</v>
      </c>
      <c r="N554">
        <v>52084.5</v>
      </c>
      <c r="Q554">
        <f t="shared" si="33"/>
        <v>11458.59</v>
      </c>
      <c r="R554">
        <f t="shared" si="34"/>
        <v>9375.2099999999991</v>
      </c>
      <c r="S554">
        <f t="shared" si="35"/>
        <v>781.27</v>
      </c>
      <c r="U554">
        <v>0</v>
      </c>
      <c r="Y554" t="s">
        <v>1375</v>
      </c>
    </row>
    <row r="555" spans="1:25" x14ac:dyDescent="0.25">
      <c r="A555" s="1">
        <v>3544702592</v>
      </c>
      <c r="B555" t="s">
        <v>1871</v>
      </c>
      <c r="C555" t="s">
        <v>26</v>
      </c>
      <c r="D555" t="s">
        <v>137</v>
      </c>
      <c r="E555" t="str">
        <f t="shared" si="32"/>
        <v>Ч</v>
      </c>
      <c r="F555">
        <v>51</v>
      </c>
      <c r="H555" s="1">
        <v>3</v>
      </c>
      <c r="I555">
        <v>2023</v>
      </c>
      <c r="J555">
        <v>31</v>
      </c>
      <c r="N555">
        <v>51802.35</v>
      </c>
      <c r="Q555">
        <f t="shared" si="33"/>
        <v>11396.52</v>
      </c>
      <c r="R555">
        <f t="shared" si="34"/>
        <v>9324.42</v>
      </c>
      <c r="S555">
        <f t="shared" si="35"/>
        <v>777.04</v>
      </c>
      <c r="U555">
        <v>0</v>
      </c>
      <c r="Y555" t="s">
        <v>1375</v>
      </c>
    </row>
    <row r="556" spans="1:25" x14ac:dyDescent="0.25">
      <c r="A556" s="1">
        <v>3692104635</v>
      </c>
      <c r="B556" t="s">
        <v>1107</v>
      </c>
      <c r="C556" t="s">
        <v>37</v>
      </c>
      <c r="D556" t="s">
        <v>27</v>
      </c>
      <c r="E556" t="str">
        <f t="shared" si="32"/>
        <v>Ч</v>
      </c>
      <c r="F556">
        <v>51</v>
      </c>
      <c r="H556" s="1">
        <v>3</v>
      </c>
      <c r="I556">
        <v>2023</v>
      </c>
      <c r="J556">
        <v>31</v>
      </c>
      <c r="N556">
        <v>115229.41</v>
      </c>
      <c r="Q556">
        <f t="shared" si="33"/>
        <v>22110</v>
      </c>
      <c r="R556">
        <f t="shared" si="34"/>
        <v>20741.29</v>
      </c>
      <c r="S556">
        <f t="shared" si="35"/>
        <v>1728.44</v>
      </c>
      <c r="U556">
        <v>0</v>
      </c>
      <c r="Y556" t="s">
        <v>1375</v>
      </c>
    </row>
    <row r="557" spans="1:25" x14ac:dyDescent="0.25">
      <c r="A557" s="1">
        <v>3742306094</v>
      </c>
      <c r="B557" t="s">
        <v>275</v>
      </c>
      <c r="C557" t="s">
        <v>108</v>
      </c>
      <c r="D557" t="s">
        <v>63</v>
      </c>
      <c r="E557" t="str">
        <f t="shared" si="32"/>
        <v>Ч</v>
      </c>
      <c r="F557">
        <v>51</v>
      </c>
      <c r="H557" s="1">
        <v>3</v>
      </c>
      <c r="I557">
        <v>2023</v>
      </c>
      <c r="J557">
        <v>31</v>
      </c>
      <c r="N557">
        <v>51657.979999999996</v>
      </c>
      <c r="Q557">
        <f t="shared" si="33"/>
        <v>11364.76</v>
      </c>
      <c r="R557">
        <f t="shared" si="34"/>
        <v>9298.44</v>
      </c>
      <c r="S557">
        <f t="shared" si="35"/>
        <v>774.87</v>
      </c>
      <c r="U557">
        <v>0</v>
      </c>
      <c r="Y557" t="s">
        <v>1375</v>
      </c>
    </row>
    <row r="558" spans="1:25" x14ac:dyDescent="0.25">
      <c r="A558" s="1">
        <v>2386005236</v>
      </c>
      <c r="B558" t="s">
        <v>633</v>
      </c>
      <c r="C558" t="s">
        <v>108</v>
      </c>
      <c r="D558" t="s">
        <v>77</v>
      </c>
      <c r="E558" t="str">
        <f t="shared" si="32"/>
        <v>Ч</v>
      </c>
      <c r="F558">
        <v>51</v>
      </c>
      <c r="H558" s="1">
        <v>3</v>
      </c>
      <c r="I558">
        <v>2023</v>
      </c>
      <c r="J558">
        <v>31</v>
      </c>
      <c r="N558">
        <v>55018.5</v>
      </c>
      <c r="Q558">
        <f t="shared" si="33"/>
        <v>12104.07</v>
      </c>
      <c r="R558">
        <f t="shared" si="34"/>
        <v>9903.33</v>
      </c>
      <c r="S558">
        <f t="shared" si="35"/>
        <v>825.28</v>
      </c>
      <c r="U558">
        <v>0</v>
      </c>
      <c r="Y558" t="s">
        <v>1375</v>
      </c>
    </row>
    <row r="559" spans="1:25" x14ac:dyDescent="0.25">
      <c r="A559" s="1">
        <v>3684902016</v>
      </c>
      <c r="B559" t="s">
        <v>1111</v>
      </c>
      <c r="C559" t="s">
        <v>26</v>
      </c>
      <c r="D559" t="s">
        <v>90</v>
      </c>
      <c r="E559" t="str">
        <f t="shared" si="32"/>
        <v>Ч</v>
      </c>
      <c r="F559">
        <v>51</v>
      </c>
      <c r="H559" s="1">
        <v>3</v>
      </c>
      <c r="I559">
        <v>2023</v>
      </c>
      <c r="J559">
        <v>31</v>
      </c>
      <c r="N559">
        <v>39543.54</v>
      </c>
      <c r="Q559">
        <f t="shared" si="33"/>
        <v>8699.58</v>
      </c>
      <c r="R559">
        <f t="shared" si="34"/>
        <v>7117.84</v>
      </c>
      <c r="S559">
        <f t="shared" si="35"/>
        <v>593.15</v>
      </c>
      <c r="U559">
        <v>0</v>
      </c>
      <c r="Y559" t="s">
        <v>1375</v>
      </c>
    </row>
    <row r="560" spans="1:25" x14ac:dyDescent="0.25">
      <c r="A560" s="1">
        <v>3655305699</v>
      </c>
      <c r="B560" t="s">
        <v>1101</v>
      </c>
      <c r="C560" t="s">
        <v>158</v>
      </c>
      <c r="D560" t="s">
        <v>27</v>
      </c>
      <c r="E560" t="str">
        <f t="shared" si="32"/>
        <v>Ч</v>
      </c>
      <c r="F560">
        <v>51</v>
      </c>
      <c r="H560" s="1">
        <v>3</v>
      </c>
      <c r="I560">
        <v>2023</v>
      </c>
      <c r="J560">
        <v>31</v>
      </c>
      <c r="N560">
        <v>51329.25</v>
      </c>
      <c r="Q560">
        <f t="shared" si="33"/>
        <v>11292.44</v>
      </c>
      <c r="R560">
        <f t="shared" si="34"/>
        <v>9239.27</v>
      </c>
      <c r="S560">
        <f t="shared" si="35"/>
        <v>769.94</v>
      </c>
      <c r="U560">
        <v>0</v>
      </c>
      <c r="Y560" t="s">
        <v>1375</v>
      </c>
    </row>
    <row r="561" spans="1:25" x14ac:dyDescent="0.25">
      <c r="A561" s="1">
        <v>3671703333</v>
      </c>
      <c r="B561" t="s">
        <v>1100</v>
      </c>
      <c r="C561" t="s">
        <v>59</v>
      </c>
      <c r="D561" t="s">
        <v>66</v>
      </c>
      <c r="E561" t="str">
        <f t="shared" si="32"/>
        <v>Ч</v>
      </c>
      <c r="F561">
        <v>51</v>
      </c>
      <c r="H561" s="1">
        <v>3</v>
      </c>
      <c r="I561">
        <v>2023</v>
      </c>
      <c r="J561">
        <v>31</v>
      </c>
      <c r="N561">
        <v>49186.39</v>
      </c>
      <c r="Q561">
        <f t="shared" si="33"/>
        <v>10821.01</v>
      </c>
      <c r="R561">
        <f t="shared" si="34"/>
        <v>8853.5499999999993</v>
      </c>
      <c r="S561">
        <f t="shared" si="35"/>
        <v>737.8</v>
      </c>
      <c r="U561">
        <v>0</v>
      </c>
      <c r="Y561" t="s">
        <v>1375</v>
      </c>
    </row>
    <row r="562" spans="1:25" x14ac:dyDescent="0.25">
      <c r="A562" s="1">
        <v>3302801678</v>
      </c>
      <c r="B562" t="s">
        <v>635</v>
      </c>
      <c r="C562" t="s">
        <v>39</v>
      </c>
      <c r="D562" t="s">
        <v>82</v>
      </c>
      <c r="E562" t="str">
        <f t="shared" si="32"/>
        <v>Ч</v>
      </c>
      <c r="F562">
        <v>51</v>
      </c>
      <c r="H562" s="1">
        <v>3</v>
      </c>
      <c r="I562">
        <v>2023</v>
      </c>
      <c r="J562">
        <v>31</v>
      </c>
      <c r="N562">
        <v>131163.9</v>
      </c>
      <c r="Q562">
        <f t="shared" si="33"/>
        <v>22110</v>
      </c>
      <c r="R562">
        <f t="shared" si="34"/>
        <v>23609.5</v>
      </c>
      <c r="S562">
        <f t="shared" si="35"/>
        <v>1967.46</v>
      </c>
      <c r="U562">
        <v>0</v>
      </c>
      <c r="Y562" t="s">
        <v>1375</v>
      </c>
    </row>
    <row r="563" spans="1:25" x14ac:dyDescent="0.25">
      <c r="A563" s="1">
        <v>3340600518</v>
      </c>
      <c r="B563" t="s">
        <v>636</v>
      </c>
      <c r="C563" t="s">
        <v>81</v>
      </c>
      <c r="D563" t="s">
        <v>32</v>
      </c>
      <c r="E563" t="str">
        <f t="shared" si="32"/>
        <v>Ч</v>
      </c>
      <c r="F563">
        <v>51</v>
      </c>
      <c r="H563" s="1">
        <v>3</v>
      </c>
      <c r="I563">
        <v>2023</v>
      </c>
      <c r="J563">
        <v>31</v>
      </c>
      <c r="N563">
        <v>60698.6</v>
      </c>
      <c r="Q563">
        <f t="shared" si="33"/>
        <v>13353.69</v>
      </c>
      <c r="R563">
        <f t="shared" si="34"/>
        <v>10925.75</v>
      </c>
      <c r="S563">
        <f t="shared" si="35"/>
        <v>910.48</v>
      </c>
      <c r="U563">
        <v>0</v>
      </c>
      <c r="Y563" t="s">
        <v>1375</v>
      </c>
    </row>
    <row r="564" spans="1:25" x14ac:dyDescent="0.25">
      <c r="A564" s="1">
        <v>3057712198</v>
      </c>
      <c r="B564" t="s">
        <v>616</v>
      </c>
      <c r="C564" t="s">
        <v>39</v>
      </c>
      <c r="D564" t="s">
        <v>66</v>
      </c>
      <c r="E564" t="str">
        <f t="shared" si="32"/>
        <v>Ч</v>
      </c>
      <c r="F564">
        <v>51</v>
      </c>
      <c r="H564" s="1">
        <v>3</v>
      </c>
      <c r="I564">
        <v>2023</v>
      </c>
      <c r="J564">
        <v>31</v>
      </c>
      <c r="N564">
        <v>60678.8</v>
      </c>
      <c r="Q564">
        <f t="shared" si="33"/>
        <v>13349.34</v>
      </c>
      <c r="R564">
        <f t="shared" si="34"/>
        <v>10922.18</v>
      </c>
      <c r="S564">
        <f t="shared" si="35"/>
        <v>910.18</v>
      </c>
      <c r="U564">
        <v>0</v>
      </c>
      <c r="Y564" t="s">
        <v>1375</v>
      </c>
    </row>
    <row r="565" spans="1:25" x14ac:dyDescent="0.25">
      <c r="A565" s="1">
        <v>2968820283</v>
      </c>
      <c r="B565" t="s">
        <v>732</v>
      </c>
      <c r="C565" t="s">
        <v>98</v>
      </c>
      <c r="D565" t="s">
        <v>74</v>
      </c>
      <c r="E565" t="str">
        <f t="shared" si="32"/>
        <v>Ж</v>
      </c>
      <c r="F565">
        <v>51</v>
      </c>
      <c r="H565" s="1">
        <v>3</v>
      </c>
      <c r="I565">
        <v>2023</v>
      </c>
      <c r="J565">
        <v>31</v>
      </c>
      <c r="N565">
        <v>116067.66</v>
      </c>
      <c r="Q565">
        <f t="shared" si="33"/>
        <v>22110</v>
      </c>
      <c r="R565">
        <f t="shared" si="34"/>
        <v>20892.18</v>
      </c>
      <c r="S565">
        <f t="shared" si="35"/>
        <v>1741.01</v>
      </c>
      <c r="U565">
        <v>0</v>
      </c>
      <c r="Y565" t="s">
        <v>1375</v>
      </c>
    </row>
    <row r="566" spans="1:25" x14ac:dyDescent="0.25">
      <c r="A566" s="1">
        <v>3236116178</v>
      </c>
      <c r="B566" t="s">
        <v>709</v>
      </c>
      <c r="C566" t="s">
        <v>68</v>
      </c>
      <c r="D566" t="s">
        <v>170</v>
      </c>
      <c r="E566" t="str">
        <f t="shared" si="32"/>
        <v>Ч</v>
      </c>
      <c r="F566">
        <v>51</v>
      </c>
      <c r="H566" s="1">
        <v>3</v>
      </c>
      <c r="I566">
        <v>2023</v>
      </c>
      <c r="J566">
        <v>31</v>
      </c>
      <c r="N566">
        <v>58338.229999999996</v>
      </c>
      <c r="Q566">
        <f t="shared" si="33"/>
        <v>12834.41</v>
      </c>
      <c r="R566">
        <f t="shared" si="34"/>
        <v>10500.88</v>
      </c>
      <c r="S566">
        <f t="shared" si="35"/>
        <v>875.07</v>
      </c>
      <c r="U566">
        <v>0</v>
      </c>
      <c r="Y566" t="s">
        <v>1375</v>
      </c>
    </row>
    <row r="567" spans="1:25" x14ac:dyDescent="0.25">
      <c r="A567" s="1">
        <v>2873306577</v>
      </c>
      <c r="B567" t="s">
        <v>638</v>
      </c>
      <c r="C567" t="s">
        <v>33</v>
      </c>
      <c r="D567" t="s">
        <v>52</v>
      </c>
      <c r="E567" t="str">
        <f t="shared" si="32"/>
        <v>Ч</v>
      </c>
      <c r="F567">
        <v>51</v>
      </c>
      <c r="H567" s="1">
        <v>3</v>
      </c>
      <c r="I567">
        <v>2023</v>
      </c>
      <c r="J567">
        <v>31</v>
      </c>
      <c r="N567">
        <v>56083.5</v>
      </c>
      <c r="Q567">
        <f t="shared" si="33"/>
        <v>12338.37</v>
      </c>
      <c r="R567">
        <f t="shared" si="34"/>
        <v>10095.030000000001</v>
      </c>
      <c r="S567">
        <f t="shared" si="35"/>
        <v>841.25</v>
      </c>
      <c r="U567">
        <v>0</v>
      </c>
      <c r="Y567" t="s">
        <v>1375</v>
      </c>
    </row>
    <row r="568" spans="1:25" x14ac:dyDescent="0.25">
      <c r="A568" s="1">
        <v>3108209679</v>
      </c>
      <c r="B568" t="s">
        <v>113</v>
      </c>
      <c r="C568" t="s">
        <v>102</v>
      </c>
      <c r="D568" t="s">
        <v>77</v>
      </c>
      <c r="E568" t="str">
        <f t="shared" si="32"/>
        <v>Ч</v>
      </c>
      <c r="F568">
        <v>51</v>
      </c>
      <c r="H568" s="1">
        <v>3</v>
      </c>
      <c r="I568">
        <v>2023</v>
      </c>
      <c r="J568">
        <v>31</v>
      </c>
      <c r="N568">
        <v>43435.67</v>
      </c>
      <c r="Q568">
        <f t="shared" si="33"/>
        <v>9555.85</v>
      </c>
      <c r="R568">
        <f t="shared" si="34"/>
        <v>7818.42</v>
      </c>
      <c r="S568">
        <f t="shared" si="35"/>
        <v>651.54</v>
      </c>
      <c r="U568">
        <v>0</v>
      </c>
      <c r="Y568" t="s">
        <v>1375</v>
      </c>
    </row>
    <row r="569" spans="1:25" x14ac:dyDescent="0.25">
      <c r="A569" s="1">
        <v>2648518336</v>
      </c>
      <c r="B569" t="s">
        <v>639</v>
      </c>
      <c r="C569" t="s">
        <v>33</v>
      </c>
      <c r="D569" t="s">
        <v>34</v>
      </c>
      <c r="E569" t="str">
        <f t="shared" si="32"/>
        <v>Ч</v>
      </c>
      <c r="F569">
        <v>51</v>
      </c>
      <c r="H569" s="1">
        <v>3</v>
      </c>
      <c r="I569">
        <v>2023</v>
      </c>
      <c r="J569">
        <v>31</v>
      </c>
      <c r="N569">
        <v>127550.5</v>
      </c>
      <c r="Q569">
        <f t="shared" si="33"/>
        <v>22110</v>
      </c>
      <c r="R569">
        <f t="shared" si="34"/>
        <v>22959.09</v>
      </c>
      <c r="S569">
        <f t="shared" si="35"/>
        <v>1913.26</v>
      </c>
      <c r="U569">
        <v>0</v>
      </c>
      <c r="Y569" t="s">
        <v>1375</v>
      </c>
    </row>
    <row r="570" spans="1:25" x14ac:dyDescent="0.25">
      <c r="A570" s="1">
        <v>3451109732</v>
      </c>
      <c r="B570" t="s">
        <v>640</v>
      </c>
      <c r="C570" t="s">
        <v>641</v>
      </c>
      <c r="D570" t="s">
        <v>117</v>
      </c>
      <c r="E570" t="str">
        <f t="shared" si="32"/>
        <v>Ч</v>
      </c>
      <c r="F570">
        <v>51</v>
      </c>
      <c r="H570" s="1">
        <v>3</v>
      </c>
      <c r="I570">
        <v>2023</v>
      </c>
      <c r="J570">
        <v>31</v>
      </c>
      <c r="N570">
        <v>56134.8</v>
      </c>
      <c r="Q570">
        <f t="shared" si="33"/>
        <v>12349.66</v>
      </c>
      <c r="R570">
        <f t="shared" si="34"/>
        <v>10104.26</v>
      </c>
      <c r="S570">
        <f t="shared" si="35"/>
        <v>842.02</v>
      </c>
      <c r="U570">
        <v>0</v>
      </c>
      <c r="Y570" t="s">
        <v>1375</v>
      </c>
    </row>
    <row r="571" spans="1:25" x14ac:dyDescent="0.25">
      <c r="A571" s="1">
        <v>2926317814</v>
      </c>
      <c r="B571" t="s">
        <v>652</v>
      </c>
      <c r="C571" t="s">
        <v>71</v>
      </c>
      <c r="D571" t="s">
        <v>52</v>
      </c>
      <c r="E571" t="str">
        <f t="shared" si="32"/>
        <v>Ч</v>
      </c>
      <c r="F571">
        <v>51</v>
      </c>
      <c r="H571" s="1">
        <v>3</v>
      </c>
      <c r="I571">
        <v>2023</v>
      </c>
      <c r="J571">
        <v>31</v>
      </c>
      <c r="N571">
        <v>43071.4</v>
      </c>
      <c r="Q571">
        <f t="shared" si="33"/>
        <v>9475.7099999999991</v>
      </c>
      <c r="R571">
        <f t="shared" si="34"/>
        <v>7752.85</v>
      </c>
      <c r="S571">
        <f t="shared" si="35"/>
        <v>646.07000000000005</v>
      </c>
      <c r="U571">
        <v>0</v>
      </c>
      <c r="Y571" t="s">
        <v>1375</v>
      </c>
    </row>
    <row r="572" spans="1:25" x14ac:dyDescent="0.25">
      <c r="A572" s="1">
        <v>2542413391</v>
      </c>
      <c r="B572" t="s">
        <v>643</v>
      </c>
      <c r="C572" t="s">
        <v>189</v>
      </c>
      <c r="D572" t="s">
        <v>132</v>
      </c>
      <c r="E572" t="str">
        <f t="shared" si="32"/>
        <v>Ч</v>
      </c>
      <c r="F572">
        <v>51</v>
      </c>
      <c r="H572" s="1">
        <v>3</v>
      </c>
      <c r="I572">
        <v>2023</v>
      </c>
      <c r="J572">
        <v>31</v>
      </c>
      <c r="N572">
        <v>57182.55</v>
      </c>
      <c r="Q572">
        <f t="shared" si="33"/>
        <v>12580.16</v>
      </c>
      <c r="R572">
        <f t="shared" si="34"/>
        <v>10292.86</v>
      </c>
      <c r="S572">
        <f t="shared" si="35"/>
        <v>857.74</v>
      </c>
      <c r="U572">
        <v>0</v>
      </c>
      <c r="Y572" t="s">
        <v>1375</v>
      </c>
    </row>
    <row r="573" spans="1:25" x14ac:dyDescent="0.25">
      <c r="A573" s="1">
        <v>3543808838</v>
      </c>
      <c r="B573" t="s">
        <v>1940</v>
      </c>
      <c r="C573" t="s">
        <v>26</v>
      </c>
      <c r="D573" t="s">
        <v>27</v>
      </c>
      <c r="E573" t="str">
        <f t="shared" si="32"/>
        <v>Ч</v>
      </c>
      <c r="F573">
        <v>51</v>
      </c>
      <c r="H573" s="1">
        <v>3</v>
      </c>
      <c r="I573">
        <v>2023</v>
      </c>
      <c r="J573">
        <v>31</v>
      </c>
      <c r="N573">
        <v>54093.599999999999</v>
      </c>
      <c r="Q573">
        <f t="shared" si="33"/>
        <v>11900.59</v>
      </c>
      <c r="R573">
        <f t="shared" si="34"/>
        <v>9736.85</v>
      </c>
      <c r="S573">
        <f t="shared" si="35"/>
        <v>811.4</v>
      </c>
      <c r="U573">
        <v>0</v>
      </c>
      <c r="Y573" t="s">
        <v>1375</v>
      </c>
    </row>
    <row r="574" spans="1:25" x14ac:dyDescent="0.25">
      <c r="A574" s="1">
        <v>3222804275</v>
      </c>
      <c r="B574" t="s">
        <v>642</v>
      </c>
      <c r="C574" t="s">
        <v>102</v>
      </c>
      <c r="D574" t="s">
        <v>137</v>
      </c>
      <c r="E574" t="str">
        <f t="shared" si="32"/>
        <v>Ч</v>
      </c>
      <c r="F574">
        <v>51</v>
      </c>
      <c r="H574" s="1">
        <v>3</v>
      </c>
      <c r="I574">
        <v>2023</v>
      </c>
      <c r="J574">
        <v>31</v>
      </c>
      <c r="N574">
        <v>55245.3</v>
      </c>
      <c r="Q574">
        <f t="shared" si="33"/>
        <v>12153.97</v>
      </c>
      <c r="R574">
        <f t="shared" si="34"/>
        <v>9944.15</v>
      </c>
      <c r="S574">
        <f t="shared" si="35"/>
        <v>828.68</v>
      </c>
      <c r="U574">
        <v>0</v>
      </c>
      <c r="Y574" t="s">
        <v>1375</v>
      </c>
    </row>
    <row r="575" spans="1:25" x14ac:dyDescent="0.25">
      <c r="A575" s="1">
        <v>3076306715</v>
      </c>
      <c r="B575" t="s">
        <v>645</v>
      </c>
      <c r="C575" t="s">
        <v>39</v>
      </c>
      <c r="D575" t="s">
        <v>52</v>
      </c>
      <c r="E575" t="str">
        <f t="shared" si="32"/>
        <v>Ч</v>
      </c>
      <c r="F575">
        <v>51</v>
      </c>
      <c r="H575" s="1">
        <v>3</v>
      </c>
      <c r="I575">
        <v>2023</v>
      </c>
      <c r="J575">
        <v>31</v>
      </c>
      <c r="N575">
        <v>41743.229999999996</v>
      </c>
      <c r="Q575">
        <f t="shared" si="33"/>
        <v>9183.51</v>
      </c>
      <c r="R575">
        <f t="shared" si="34"/>
        <v>7513.78</v>
      </c>
      <c r="S575">
        <f t="shared" si="35"/>
        <v>626.15</v>
      </c>
      <c r="U575">
        <v>0</v>
      </c>
      <c r="Y575" t="s">
        <v>1375</v>
      </c>
    </row>
    <row r="576" spans="1:25" x14ac:dyDescent="0.25">
      <c r="A576" s="1">
        <v>2375411715</v>
      </c>
      <c r="B576" t="s">
        <v>221</v>
      </c>
      <c r="C576" t="s">
        <v>39</v>
      </c>
      <c r="D576" t="s">
        <v>32</v>
      </c>
      <c r="E576" t="str">
        <f t="shared" si="32"/>
        <v>Ч</v>
      </c>
      <c r="F576">
        <v>51</v>
      </c>
      <c r="H576" s="1">
        <v>3</v>
      </c>
      <c r="I576">
        <v>2023</v>
      </c>
      <c r="J576">
        <v>31</v>
      </c>
      <c r="N576">
        <v>54600.380000000005</v>
      </c>
      <c r="Q576">
        <f t="shared" si="33"/>
        <v>12012.08</v>
      </c>
      <c r="R576">
        <f t="shared" si="34"/>
        <v>9828.07</v>
      </c>
      <c r="S576">
        <f t="shared" si="35"/>
        <v>819.01</v>
      </c>
      <c r="U576">
        <v>0</v>
      </c>
      <c r="Y576" t="s">
        <v>1375</v>
      </c>
    </row>
    <row r="577" spans="1:25" x14ac:dyDescent="0.25">
      <c r="A577" s="1">
        <v>2812203697</v>
      </c>
      <c r="B577" t="s">
        <v>646</v>
      </c>
      <c r="C577" t="s">
        <v>71</v>
      </c>
      <c r="D577" t="s">
        <v>30</v>
      </c>
      <c r="E577" t="str">
        <f t="shared" si="32"/>
        <v>Ч</v>
      </c>
      <c r="F577">
        <v>51</v>
      </c>
      <c r="H577" s="1">
        <v>3</v>
      </c>
      <c r="I577">
        <v>2023</v>
      </c>
      <c r="J577">
        <v>31</v>
      </c>
      <c r="N577">
        <v>43973.04</v>
      </c>
      <c r="Q577">
        <f t="shared" si="33"/>
        <v>9674.07</v>
      </c>
      <c r="R577">
        <f t="shared" si="34"/>
        <v>7915.15</v>
      </c>
      <c r="S577">
        <f t="shared" si="35"/>
        <v>659.6</v>
      </c>
      <c r="U577">
        <v>0</v>
      </c>
      <c r="Y577" t="s">
        <v>1375</v>
      </c>
    </row>
    <row r="578" spans="1:25" x14ac:dyDescent="0.25">
      <c r="A578" s="1">
        <v>2853716235</v>
      </c>
      <c r="B578" t="s">
        <v>647</v>
      </c>
      <c r="C578" t="s">
        <v>62</v>
      </c>
      <c r="D578" t="s">
        <v>30</v>
      </c>
      <c r="E578" t="str">
        <f t="shared" si="32"/>
        <v>Ч</v>
      </c>
      <c r="F578">
        <v>51</v>
      </c>
      <c r="H578" s="1">
        <v>3</v>
      </c>
      <c r="I578">
        <v>2023</v>
      </c>
      <c r="J578">
        <v>31</v>
      </c>
      <c r="N578">
        <v>114139.09999999999</v>
      </c>
      <c r="Q578">
        <f t="shared" si="33"/>
        <v>22110</v>
      </c>
      <c r="R578">
        <f t="shared" si="34"/>
        <v>20545.04</v>
      </c>
      <c r="S578">
        <f t="shared" si="35"/>
        <v>1712.09</v>
      </c>
      <c r="U578">
        <v>0</v>
      </c>
      <c r="Y578" t="s">
        <v>1375</v>
      </c>
    </row>
    <row r="579" spans="1:25" x14ac:dyDescent="0.25">
      <c r="A579" s="1">
        <v>2559911490</v>
      </c>
      <c r="B579" t="s">
        <v>648</v>
      </c>
      <c r="C579" t="s">
        <v>102</v>
      </c>
      <c r="D579" t="s">
        <v>34</v>
      </c>
      <c r="E579" t="str">
        <f t="shared" ref="E579:E642" si="36">IF(RIGHT(D579,1)="а","Ж","Ч")</f>
        <v>Ч</v>
      </c>
      <c r="F579">
        <v>51</v>
      </c>
      <c r="H579" s="1">
        <v>3</v>
      </c>
      <c r="I579">
        <v>2023</v>
      </c>
      <c r="J579">
        <v>31</v>
      </c>
      <c r="N579">
        <v>43973.04</v>
      </c>
      <c r="Q579">
        <f t="shared" ref="Q579:Q642" si="37">IF(N579&lt;(15*6700),ROUND(N579*0.22,2),ROUND(15*6700*0.22,2))</f>
        <v>9674.07</v>
      </c>
      <c r="R579">
        <f t="shared" ref="R579:R642" si="38">ROUND(N579*0.18,2)</f>
        <v>7915.15</v>
      </c>
      <c r="S579">
        <f t="shared" ref="S579:S642" si="39">ROUND(N579*0.015,2)</f>
        <v>659.6</v>
      </c>
      <c r="U579">
        <v>0</v>
      </c>
      <c r="Y579" t="s">
        <v>1375</v>
      </c>
    </row>
    <row r="580" spans="1:25" x14ac:dyDescent="0.25">
      <c r="A580" s="1">
        <v>3514709539</v>
      </c>
      <c r="B580" t="s">
        <v>649</v>
      </c>
      <c r="C580" t="s">
        <v>68</v>
      </c>
      <c r="D580" t="s">
        <v>90</v>
      </c>
      <c r="E580" t="str">
        <f t="shared" si="36"/>
        <v>Ч</v>
      </c>
      <c r="F580">
        <v>51</v>
      </c>
      <c r="H580" s="1">
        <v>3</v>
      </c>
      <c r="I580">
        <v>2023</v>
      </c>
      <c r="J580">
        <v>31</v>
      </c>
      <c r="N580">
        <v>55253.85</v>
      </c>
      <c r="Q580">
        <f t="shared" si="37"/>
        <v>12155.85</v>
      </c>
      <c r="R580">
        <f t="shared" si="38"/>
        <v>9945.69</v>
      </c>
      <c r="S580">
        <f t="shared" si="39"/>
        <v>828.81</v>
      </c>
      <c r="U580">
        <v>0</v>
      </c>
      <c r="Y580" t="s">
        <v>1375</v>
      </c>
    </row>
    <row r="581" spans="1:25" x14ac:dyDescent="0.25">
      <c r="A581" s="1">
        <v>3096403198</v>
      </c>
      <c r="B581" t="s">
        <v>650</v>
      </c>
      <c r="C581" t="s">
        <v>31</v>
      </c>
      <c r="D581" t="s">
        <v>66</v>
      </c>
      <c r="E581" t="str">
        <f t="shared" si="36"/>
        <v>Ч</v>
      </c>
      <c r="F581">
        <v>51</v>
      </c>
      <c r="H581" s="1">
        <v>3</v>
      </c>
      <c r="I581">
        <v>2023</v>
      </c>
      <c r="J581">
        <v>31</v>
      </c>
      <c r="N581">
        <v>44139.1</v>
      </c>
      <c r="Q581">
        <f t="shared" si="37"/>
        <v>9710.6</v>
      </c>
      <c r="R581">
        <f t="shared" si="38"/>
        <v>7945.04</v>
      </c>
      <c r="S581">
        <f t="shared" si="39"/>
        <v>662.09</v>
      </c>
      <c r="U581">
        <v>0</v>
      </c>
      <c r="Y581" t="s">
        <v>1375</v>
      </c>
    </row>
    <row r="582" spans="1:25" x14ac:dyDescent="0.25">
      <c r="A582" s="1">
        <v>3142410337</v>
      </c>
      <c r="B582" t="s">
        <v>553</v>
      </c>
      <c r="C582" t="s">
        <v>33</v>
      </c>
      <c r="D582" t="s">
        <v>230</v>
      </c>
      <c r="E582" t="str">
        <f t="shared" si="36"/>
        <v>Ч</v>
      </c>
      <c r="F582">
        <v>51</v>
      </c>
      <c r="H582" s="1">
        <v>3</v>
      </c>
      <c r="I582">
        <v>2023</v>
      </c>
      <c r="J582">
        <v>31</v>
      </c>
      <c r="N582">
        <v>43418.05</v>
      </c>
      <c r="Q582">
        <f t="shared" si="37"/>
        <v>9551.9699999999993</v>
      </c>
      <c r="R582">
        <f t="shared" si="38"/>
        <v>7815.25</v>
      </c>
      <c r="S582">
        <f t="shared" si="39"/>
        <v>651.27</v>
      </c>
      <c r="U582">
        <v>0</v>
      </c>
      <c r="Y582" t="s">
        <v>1375</v>
      </c>
    </row>
    <row r="583" spans="1:25" x14ac:dyDescent="0.25">
      <c r="A583" s="1">
        <v>3519810315</v>
      </c>
      <c r="B583" t="s">
        <v>419</v>
      </c>
      <c r="C583" t="s">
        <v>79</v>
      </c>
      <c r="D583" t="s">
        <v>34</v>
      </c>
      <c r="E583" t="str">
        <f t="shared" si="36"/>
        <v>Ч</v>
      </c>
      <c r="F583">
        <v>51</v>
      </c>
      <c r="H583" s="1">
        <v>3</v>
      </c>
      <c r="I583">
        <v>2023</v>
      </c>
      <c r="J583">
        <v>31</v>
      </c>
      <c r="N583">
        <v>55290.979999999996</v>
      </c>
      <c r="Q583">
        <f t="shared" si="37"/>
        <v>12164.02</v>
      </c>
      <c r="R583">
        <f t="shared" si="38"/>
        <v>9952.3799999999992</v>
      </c>
      <c r="S583">
        <f t="shared" si="39"/>
        <v>829.36</v>
      </c>
      <c r="U583">
        <v>0</v>
      </c>
      <c r="Y583" t="s">
        <v>1375</v>
      </c>
    </row>
    <row r="584" spans="1:25" x14ac:dyDescent="0.25">
      <c r="A584" s="1">
        <v>3324016738</v>
      </c>
      <c r="B584" t="s">
        <v>671</v>
      </c>
      <c r="C584" t="s">
        <v>39</v>
      </c>
      <c r="D584" t="s">
        <v>82</v>
      </c>
      <c r="E584" t="str">
        <f t="shared" si="36"/>
        <v>Ч</v>
      </c>
      <c r="F584">
        <v>51</v>
      </c>
      <c r="H584" s="1">
        <v>3</v>
      </c>
      <c r="I584">
        <v>2023</v>
      </c>
      <c r="J584">
        <v>31</v>
      </c>
      <c r="N584">
        <v>42396.7</v>
      </c>
      <c r="Q584">
        <f t="shared" si="37"/>
        <v>9327.27</v>
      </c>
      <c r="R584">
        <f t="shared" si="38"/>
        <v>7631.41</v>
      </c>
      <c r="S584">
        <f t="shared" si="39"/>
        <v>635.95000000000005</v>
      </c>
      <c r="U584">
        <v>0</v>
      </c>
      <c r="Y584" t="s">
        <v>1375</v>
      </c>
    </row>
    <row r="585" spans="1:25" x14ac:dyDescent="0.25">
      <c r="A585" s="1">
        <v>2782401615</v>
      </c>
      <c r="B585" t="s">
        <v>661</v>
      </c>
      <c r="C585" t="s">
        <v>216</v>
      </c>
      <c r="D585" t="s">
        <v>82</v>
      </c>
      <c r="E585" t="str">
        <f t="shared" si="36"/>
        <v>Ч</v>
      </c>
      <c r="F585">
        <v>51</v>
      </c>
      <c r="H585" s="1">
        <v>3</v>
      </c>
      <c r="I585">
        <v>2023</v>
      </c>
      <c r="J585">
        <v>31</v>
      </c>
      <c r="N585">
        <v>44864.04</v>
      </c>
      <c r="Q585">
        <f t="shared" si="37"/>
        <v>9870.09</v>
      </c>
      <c r="R585">
        <f t="shared" si="38"/>
        <v>8075.53</v>
      </c>
      <c r="S585">
        <f t="shared" si="39"/>
        <v>672.96</v>
      </c>
      <c r="U585">
        <v>0</v>
      </c>
      <c r="Y585" t="s">
        <v>1375</v>
      </c>
    </row>
    <row r="586" spans="1:25" x14ac:dyDescent="0.25">
      <c r="A586" s="1">
        <v>3385310590</v>
      </c>
      <c r="B586" t="s">
        <v>651</v>
      </c>
      <c r="C586" t="s">
        <v>31</v>
      </c>
      <c r="D586" t="s">
        <v>90</v>
      </c>
      <c r="E586" t="str">
        <f t="shared" si="36"/>
        <v>Ч</v>
      </c>
      <c r="F586">
        <v>51</v>
      </c>
      <c r="H586" s="1">
        <v>3</v>
      </c>
      <c r="I586">
        <v>2023</v>
      </c>
      <c r="J586">
        <v>31</v>
      </c>
      <c r="N586">
        <v>68660.36</v>
      </c>
      <c r="Q586">
        <f t="shared" si="37"/>
        <v>15105.28</v>
      </c>
      <c r="R586">
        <f t="shared" si="38"/>
        <v>12358.86</v>
      </c>
      <c r="S586">
        <f t="shared" si="39"/>
        <v>1029.9100000000001</v>
      </c>
      <c r="U586">
        <v>0</v>
      </c>
      <c r="Y586" t="s">
        <v>1375</v>
      </c>
    </row>
    <row r="587" spans="1:25" x14ac:dyDescent="0.25">
      <c r="A587" s="1">
        <v>3617508238</v>
      </c>
      <c r="B587" t="s">
        <v>654</v>
      </c>
      <c r="C587" t="s">
        <v>158</v>
      </c>
      <c r="D587" t="s">
        <v>34</v>
      </c>
      <c r="E587" t="str">
        <f t="shared" si="36"/>
        <v>Ч</v>
      </c>
      <c r="F587">
        <v>51</v>
      </c>
      <c r="H587" s="1">
        <v>3</v>
      </c>
      <c r="I587">
        <v>2023</v>
      </c>
      <c r="J587">
        <v>31</v>
      </c>
      <c r="N587">
        <v>39310.53</v>
      </c>
      <c r="Q587">
        <f t="shared" si="37"/>
        <v>8648.32</v>
      </c>
      <c r="R587">
        <f t="shared" si="38"/>
        <v>7075.9</v>
      </c>
      <c r="S587">
        <f t="shared" si="39"/>
        <v>589.66</v>
      </c>
      <c r="U587">
        <v>0</v>
      </c>
      <c r="Y587" t="s">
        <v>1375</v>
      </c>
    </row>
    <row r="588" spans="1:25" x14ac:dyDescent="0.25">
      <c r="A588" s="1">
        <v>3576607613</v>
      </c>
      <c r="B588" t="s">
        <v>655</v>
      </c>
      <c r="C588" t="s">
        <v>310</v>
      </c>
      <c r="D588" t="s">
        <v>82</v>
      </c>
      <c r="E588" t="str">
        <f t="shared" si="36"/>
        <v>Ч</v>
      </c>
      <c r="F588">
        <v>51</v>
      </c>
      <c r="H588" s="1">
        <v>3</v>
      </c>
      <c r="I588">
        <v>2023</v>
      </c>
      <c r="J588">
        <v>31</v>
      </c>
      <c r="N588">
        <v>51657.979999999996</v>
      </c>
      <c r="Q588">
        <f t="shared" si="37"/>
        <v>11364.76</v>
      </c>
      <c r="R588">
        <f t="shared" si="38"/>
        <v>9298.44</v>
      </c>
      <c r="S588">
        <f t="shared" si="39"/>
        <v>774.87</v>
      </c>
      <c r="U588">
        <v>0</v>
      </c>
      <c r="Y588" t="s">
        <v>1375</v>
      </c>
    </row>
    <row r="589" spans="1:25" x14ac:dyDescent="0.25">
      <c r="A589" s="1">
        <v>3517110172</v>
      </c>
      <c r="B589" t="s">
        <v>656</v>
      </c>
      <c r="C589" t="s">
        <v>79</v>
      </c>
      <c r="D589" t="s">
        <v>90</v>
      </c>
      <c r="E589" t="str">
        <f t="shared" si="36"/>
        <v>Ч</v>
      </c>
      <c r="F589">
        <v>51</v>
      </c>
      <c r="H589" s="1">
        <v>3</v>
      </c>
      <c r="I589">
        <v>2023</v>
      </c>
      <c r="J589">
        <v>31</v>
      </c>
      <c r="N589">
        <v>51657.979999999996</v>
      </c>
      <c r="Q589">
        <f t="shared" si="37"/>
        <v>11364.76</v>
      </c>
      <c r="R589">
        <f t="shared" si="38"/>
        <v>9298.44</v>
      </c>
      <c r="S589">
        <f t="shared" si="39"/>
        <v>774.87</v>
      </c>
      <c r="U589">
        <v>0</v>
      </c>
      <c r="Y589" t="s">
        <v>1375</v>
      </c>
    </row>
    <row r="590" spans="1:25" x14ac:dyDescent="0.25">
      <c r="A590" s="1">
        <v>2882518635</v>
      </c>
      <c r="B590" t="s">
        <v>657</v>
      </c>
      <c r="C590" t="s">
        <v>108</v>
      </c>
      <c r="D590" t="s">
        <v>34</v>
      </c>
      <c r="E590" t="str">
        <f t="shared" si="36"/>
        <v>Ч</v>
      </c>
      <c r="F590">
        <v>51</v>
      </c>
      <c r="H590" s="1">
        <v>3</v>
      </c>
      <c r="I590">
        <v>2023</v>
      </c>
      <c r="J590">
        <v>31</v>
      </c>
      <c r="N590">
        <v>126083.5</v>
      </c>
      <c r="Q590">
        <f t="shared" si="37"/>
        <v>22110</v>
      </c>
      <c r="R590">
        <f t="shared" si="38"/>
        <v>22695.03</v>
      </c>
      <c r="S590">
        <f t="shared" si="39"/>
        <v>1891.25</v>
      </c>
      <c r="U590">
        <v>0</v>
      </c>
      <c r="Y590" t="s">
        <v>1375</v>
      </c>
    </row>
    <row r="591" spans="1:25" x14ac:dyDescent="0.25">
      <c r="A591" s="1">
        <v>3447204815</v>
      </c>
      <c r="B591" t="s">
        <v>658</v>
      </c>
      <c r="C591" t="s">
        <v>39</v>
      </c>
      <c r="D591" t="s">
        <v>27</v>
      </c>
      <c r="E591" t="str">
        <f t="shared" si="36"/>
        <v>Ч</v>
      </c>
      <c r="F591">
        <v>51</v>
      </c>
      <c r="H591" s="1">
        <v>3</v>
      </c>
      <c r="I591">
        <v>2023</v>
      </c>
      <c r="J591">
        <v>31</v>
      </c>
      <c r="N591">
        <v>41716.6</v>
      </c>
      <c r="Q591">
        <f t="shared" si="37"/>
        <v>9177.65</v>
      </c>
      <c r="R591">
        <f t="shared" si="38"/>
        <v>7508.99</v>
      </c>
      <c r="S591">
        <f t="shared" si="39"/>
        <v>625.75</v>
      </c>
      <c r="U591">
        <v>0</v>
      </c>
      <c r="Y591" t="s">
        <v>1375</v>
      </c>
    </row>
    <row r="592" spans="1:25" x14ac:dyDescent="0.25">
      <c r="A592" s="1">
        <v>3391916952</v>
      </c>
      <c r="B592" t="s">
        <v>659</v>
      </c>
      <c r="C592" t="s">
        <v>81</v>
      </c>
      <c r="D592" t="s">
        <v>313</v>
      </c>
      <c r="E592" t="str">
        <f t="shared" si="36"/>
        <v>Ч</v>
      </c>
      <c r="F592">
        <v>51</v>
      </c>
      <c r="H592" s="1">
        <v>3</v>
      </c>
      <c r="I592">
        <v>2023</v>
      </c>
      <c r="J592">
        <v>31</v>
      </c>
      <c r="N592">
        <v>54573.75</v>
      </c>
      <c r="Q592">
        <f t="shared" si="37"/>
        <v>12006.23</v>
      </c>
      <c r="R592">
        <f t="shared" si="38"/>
        <v>9823.2800000000007</v>
      </c>
      <c r="S592">
        <f t="shared" si="39"/>
        <v>818.61</v>
      </c>
      <c r="U592">
        <v>0</v>
      </c>
      <c r="Y592" t="s">
        <v>1375</v>
      </c>
    </row>
    <row r="593" spans="1:25" x14ac:dyDescent="0.25">
      <c r="A593" s="1">
        <v>2551313677</v>
      </c>
      <c r="B593" t="s">
        <v>660</v>
      </c>
      <c r="C593" t="s">
        <v>71</v>
      </c>
      <c r="D593" t="s">
        <v>54</v>
      </c>
      <c r="E593" t="str">
        <f t="shared" si="36"/>
        <v>Ч</v>
      </c>
      <c r="F593">
        <v>51</v>
      </c>
      <c r="H593" s="1">
        <v>3</v>
      </c>
      <c r="I593">
        <v>2023</v>
      </c>
      <c r="J593">
        <v>31</v>
      </c>
      <c r="N593">
        <v>54723.9</v>
      </c>
      <c r="Q593">
        <f t="shared" si="37"/>
        <v>12039.26</v>
      </c>
      <c r="R593">
        <f t="shared" si="38"/>
        <v>9850.2999999999993</v>
      </c>
      <c r="S593">
        <f t="shared" si="39"/>
        <v>820.86</v>
      </c>
      <c r="U593">
        <v>0</v>
      </c>
      <c r="Y593" t="s">
        <v>1375</v>
      </c>
    </row>
    <row r="594" spans="1:25" x14ac:dyDescent="0.25">
      <c r="A594" s="1">
        <v>3180904674</v>
      </c>
      <c r="B594" t="s">
        <v>664</v>
      </c>
      <c r="C594" t="s">
        <v>89</v>
      </c>
      <c r="D594" t="s">
        <v>90</v>
      </c>
      <c r="E594" t="str">
        <f t="shared" si="36"/>
        <v>Ч</v>
      </c>
      <c r="F594">
        <v>51</v>
      </c>
      <c r="H594" s="1">
        <v>3</v>
      </c>
      <c r="I594">
        <v>2023</v>
      </c>
      <c r="J594">
        <v>31</v>
      </c>
      <c r="N594">
        <v>38623.67</v>
      </c>
      <c r="Q594">
        <f t="shared" si="37"/>
        <v>8497.2099999999991</v>
      </c>
      <c r="R594">
        <f t="shared" si="38"/>
        <v>6952.26</v>
      </c>
      <c r="S594">
        <f t="shared" si="39"/>
        <v>579.36</v>
      </c>
      <c r="U594">
        <v>0</v>
      </c>
      <c r="Y594" t="s">
        <v>1375</v>
      </c>
    </row>
    <row r="595" spans="1:25" x14ac:dyDescent="0.25">
      <c r="A595" s="1">
        <v>3544510570</v>
      </c>
      <c r="B595" t="s">
        <v>660</v>
      </c>
      <c r="C595" t="s">
        <v>102</v>
      </c>
      <c r="D595" t="s">
        <v>82</v>
      </c>
      <c r="E595" t="str">
        <f t="shared" si="36"/>
        <v>Ч</v>
      </c>
      <c r="F595">
        <v>51</v>
      </c>
      <c r="H595" s="1">
        <v>3</v>
      </c>
      <c r="I595">
        <v>2023</v>
      </c>
      <c r="J595">
        <v>31</v>
      </c>
      <c r="N595">
        <v>123421.3</v>
      </c>
      <c r="Q595">
        <f t="shared" si="37"/>
        <v>22110</v>
      </c>
      <c r="R595">
        <f t="shared" si="38"/>
        <v>22215.83</v>
      </c>
      <c r="S595">
        <f t="shared" si="39"/>
        <v>1851.32</v>
      </c>
      <c r="U595">
        <v>0</v>
      </c>
      <c r="Y595" t="s">
        <v>1375</v>
      </c>
    </row>
    <row r="596" spans="1:25" x14ac:dyDescent="0.25">
      <c r="A596" s="1">
        <v>3050608513</v>
      </c>
      <c r="B596" t="s">
        <v>234</v>
      </c>
      <c r="C596" t="s">
        <v>76</v>
      </c>
      <c r="D596" t="s">
        <v>313</v>
      </c>
      <c r="E596" t="str">
        <f t="shared" si="36"/>
        <v>Ч</v>
      </c>
      <c r="F596">
        <v>51</v>
      </c>
      <c r="H596" s="1">
        <v>3</v>
      </c>
      <c r="I596">
        <v>2023</v>
      </c>
      <c r="J596">
        <v>31</v>
      </c>
      <c r="N596">
        <v>123421.3</v>
      </c>
      <c r="Q596">
        <f t="shared" si="37"/>
        <v>22110</v>
      </c>
      <c r="R596">
        <f t="shared" si="38"/>
        <v>22215.83</v>
      </c>
      <c r="S596">
        <f t="shared" si="39"/>
        <v>1851.32</v>
      </c>
      <c r="U596">
        <v>0</v>
      </c>
      <c r="Y596" t="s">
        <v>1375</v>
      </c>
    </row>
    <row r="597" spans="1:25" x14ac:dyDescent="0.25">
      <c r="A597" s="1">
        <v>3369711512</v>
      </c>
      <c r="B597" t="s">
        <v>667</v>
      </c>
      <c r="C597" t="s">
        <v>81</v>
      </c>
      <c r="D597" t="s">
        <v>27</v>
      </c>
      <c r="E597" t="str">
        <f t="shared" si="36"/>
        <v>Ч</v>
      </c>
      <c r="F597">
        <v>51</v>
      </c>
      <c r="H597" s="1">
        <v>3</v>
      </c>
      <c r="I597">
        <v>2023</v>
      </c>
      <c r="J597">
        <v>31</v>
      </c>
      <c r="N597">
        <v>54054.9</v>
      </c>
      <c r="Q597">
        <f t="shared" si="37"/>
        <v>11892.08</v>
      </c>
      <c r="R597">
        <f t="shared" si="38"/>
        <v>9729.8799999999992</v>
      </c>
      <c r="S597">
        <f t="shared" si="39"/>
        <v>810.82</v>
      </c>
      <c r="U597">
        <v>0</v>
      </c>
      <c r="Y597" t="s">
        <v>1375</v>
      </c>
    </row>
    <row r="598" spans="1:25" x14ac:dyDescent="0.25">
      <c r="A598" s="1">
        <v>3498112374</v>
      </c>
      <c r="B598" t="s">
        <v>668</v>
      </c>
      <c r="C598" t="s">
        <v>229</v>
      </c>
      <c r="D598" t="s">
        <v>82</v>
      </c>
      <c r="E598" t="str">
        <f t="shared" si="36"/>
        <v>Ч</v>
      </c>
      <c r="F598">
        <v>51</v>
      </c>
      <c r="H598" s="1">
        <v>3</v>
      </c>
      <c r="I598">
        <v>2023</v>
      </c>
      <c r="J598">
        <v>31</v>
      </c>
      <c r="N598">
        <v>53888.25</v>
      </c>
      <c r="Q598">
        <f t="shared" si="37"/>
        <v>11855.42</v>
      </c>
      <c r="R598">
        <f t="shared" si="38"/>
        <v>9699.89</v>
      </c>
      <c r="S598">
        <f t="shared" si="39"/>
        <v>808.32</v>
      </c>
      <c r="U598">
        <v>0</v>
      </c>
      <c r="Y598" t="s">
        <v>1375</v>
      </c>
    </row>
    <row r="599" spans="1:25" x14ac:dyDescent="0.25">
      <c r="A599" s="1">
        <v>3498607079</v>
      </c>
      <c r="B599" t="s">
        <v>681</v>
      </c>
      <c r="C599" t="s">
        <v>216</v>
      </c>
      <c r="D599" t="s">
        <v>77</v>
      </c>
      <c r="E599" t="str">
        <f t="shared" si="36"/>
        <v>Ч</v>
      </c>
      <c r="F599">
        <v>51</v>
      </c>
      <c r="H599" s="1">
        <v>3</v>
      </c>
      <c r="I599">
        <v>2023</v>
      </c>
      <c r="J599">
        <v>31</v>
      </c>
      <c r="N599">
        <v>53738.1</v>
      </c>
      <c r="Q599">
        <f t="shared" si="37"/>
        <v>11822.38</v>
      </c>
      <c r="R599">
        <f t="shared" si="38"/>
        <v>9672.86</v>
      </c>
      <c r="S599">
        <f t="shared" si="39"/>
        <v>806.07</v>
      </c>
      <c r="U599">
        <v>0</v>
      </c>
      <c r="Y599" t="s">
        <v>1375</v>
      </c>
    </row>
    <row r="600" spans="1:25" x14ac:dyDescent="0.25">
      <c r="A600" s="1">
        <v>3122515473</v>
      </c>
      <c r="B600" t="s">
        <v>673</v>
      </c>
      <c r="C600" t="s">
        <v>139</v>
      </c>
      <c r="D600" t="s">
        <v>52</v>
      </c>
      <c r="E600" t="str">
        <f t="shared" si="36"/>
        <v>Ч</v>
      </c>
      <c r="F600">
        <v>51</v>
      </c>
      <c r="H600" s="1">
        <v>3</v>
      </c>
      <c r="I600">
        <v>2023</v>
      </c>
      <c r="J600">
        <v>31</v>
      </c>
      <c r="N600">
        <v>54695.1</v>
      </c>
      <c r="Q600">
        <f t="shared" si="37"/>
        <v>12032.92</v>
      </c>
      <c r="R600">
        <f t="shared" si="38"/>
        <v>9845.1200000000008</v>
      </c>
      <c r="S600">
        <f t="shared" si="39"/>
        <v>820.43</v>
      </c>
      <c r="U600">
        <v>0</v>
      </c>
      <c r="Y600" t="s">
        <v>1375</v>
      </c>
    </row>
    <row r="601" spans="1:25" x14ac:dyDescent="0.25">
      <c r="A601" s="1">
        <v>2901219019</v>
      </c>
      <c r="B601" t="s">
        <v>672</v>
      </c>
      <c r="C601" t="s">
        <v>59</v>
      </c>
      <c r="D601" t="s">
        <v>27</v>
      </c>
      <c r="E601" t="str">
        <f t="shared" si="36"/>
        <v>Ч</v>
      </c>
      <c r="F601">
        <v>51</v>
      </c>
      <c r="H601" s="1">
        <v>3</v>
      </c>
      <c r="I601">
        <v>2023</v>
      </c>
      <c r="J601">
        <v>31</v>
      </c>
      <c r="N601">
        <v>53421.3</v>
      </c>
      <c r="Q601">
        <f t="shared" si="37"/>
        <v>11752.69</v>
      </c>
      <c r="R601">
        <f t="shared" si="38"/>
        <v>9615.83</v>
      </c>
      <c r="S601">
        <f t="shared" si="39"/>
        <v>801.32</v>
      </c>
      <c r="U601">
        <v>0</v>
      </c>
      <c r="Y601" t="s">
        <v>1375</v>
      </c>
    </row>
    <row r="602" spans="1:25" x14ac:dyDescent="0.25">
      <c r="A602" s="1">
        <v>3146611150</v>
      </c>
      <c r="B602" t="s">
        <v>674</v>
      </c>
      <c r="C602" t="s">
        <v>102</v>
      </c>
      <c r="D602" t="s">
        <v>34</v>
      </c>
      <c r="E602" t="str">
        <f t="shared" si="36"/>
        <v>Ч</v>
      </c>
      <c r="F602">
        <v>51</v>
      </c>
      <c r="H602" s="1">
        <v>3</v>
      </c>
      <c r="I602">
        <v>2023</v>
      </c>
      <c r="J602">
        <v>31</v>
      </c>
      <c r="N602">
        <v>67503.259999999995</v>
      </c>
      <c r="Q602">
        <f t="shared" si="37"/>
        <v>14850.72</v>
      </c>
      <c r="R602">
        <f t="shared" si="38"/>
        <v>12150.59</v>
      </c>
      <c r="S602">
        <f t="shared" si="39"/>
        <v>1012.55</v>
      </c>
      <c r="U602">
        <v>0</v>
      </c>
      <c r="Y602" t="s">
        <v>1375</v>
      </c>
    </row>
    <row r="603" spans="1:25" x14ac:dyDescent="0.25">
      <c r="A603" s="1">
        <v>3690610051</v>
      </c>
      <c r="B603" t="s">
        <v>679</v>
      </c>
      <c r="C603" t="s">
        <v>290</v>
      </c>
      <c r="D603" t="s">
        <v>90</v>
      </c>
      <c r="E603" t="str">
        <f t="shared" si="36"/>
        <v>Ч</v>
      </c>
      <c r="F603">
        <v>51</v>
      </c>
      <c r="H603" s="1">
        <v>3</v>
      </c>
      <c r="I603">
        <v>2023</v>
      </c>
      <c r="J603">
        <v>31</v>
      </c>
      <c r="N603">
        <v>52023.3</v>
      </c>
      <c r="Q603">
        <f t="shared" si="37"/>
        <v>11445.13</v>
      </c>
      <c r="R603">
        <f t="shared" si="38"/>
        <v>9364.19</v>
      </c>
      <c r="S603">
        <f t="shared" si="39"/>
        <v>780.35</v>
      </c>
      <c r="U603">
        <v>0</v>
      </c>
      <c r="Y603" t="s">
        <v>1375</v>
      </c>
    </row>
    <row r="604" spans="1:25" x14ac:dyDescent="0.25">
      <c r="A604" s="1">
        <v>3689809650</v>
      </c>
      <c r="B604" t="s">
        <v>610</v>
      </c>
      <c r="C604" t="s">
        <v>68</v>
      </c>
      <c r="D604" t="s">
        <v>90</v>
      </c>
      <c r="E604" t="str">
        <f t="shared" si="36"/>
        <v>Ч</v>
      </c>
      <c r="F604">
        <v>51</v>
      </c>
      <c r="H604" s="1">
        <v>3</v>
      </c>
      <c r="I604">
        <v>2023</v>
      </c>
      <c r="J604">
        <v>31</v>
      </c>
      <c r="N604">
        <v>52167.68</v>
      </c>
      <c r="Q604">
        <f t="shared" si="37"/>
        <v>11476.89</v>
      </c>
      <c r="R604">
        <f t="shared" si="38"/>
        <v>9390.18</v>
      </c>
      <c r="S604">
        <f t="shared" si="39"/>
        <v>782.52</v>
      </c>
      <c r="U604">
        <v>0</v>
      </c>
      <c r="Y604" t="s">
        <v>1375</v>
      </c>
    </row>
    <row r="605" spans="1:25" x14ac:dyDescent="0.25">
      <c r="A605" s="1">
        <v>3625402474</v>
      </c>
      <c r="B605" t="s">
        <v>680</v>
      </c>
      <c r="C605" t="s">
        <v>139</v>
      </c>
      <c r="D605" t="s">
        <v>34</v>
      </c>
      <c r="E605" t="str">
        <f t="shared" si="36"/>
        <v>Ч</v>
      </c>
      <c r="F605">
        <v>51</v>
      </c>
      <c r="H605" s="1">
        <v>3</v>
      </c>
      <c r="I605">
        <v>2023</v>
      </c>
      <c r="J605">
        <v>31</v>
      </c>
      <c r="N605">
        <v>52167.68</v>
      </c>
      <c r="Q605">
        <f t="shared" si="37"/>
        <v>11476.89</v>
      </c>
      <c r="R605">
        <f t="shared" si="38"/>
        <v>9390.18</v>
      </c>
      <c r="S605">
        <f t="shared" si="39"/>
        <v>782.52</v>
      </c>
      <c r="U605">
        <v>0</v>
      </c>
      <c r="Y605" t="s">
        <v>1375</v>
      </c>
    </row>
    <row r="606" spans="1:25" x14ac:dyDescent="0.25">
      <c r="A606" s="1">
        <v>3677602176</v>
      </c>
      <c r="B606" t="s">
        <v>646</v>
      </c>
      <c r="C606" t="s">
        <v>108</v>
      </c>
      <c r="D606" t="s">
        <v>82</v>
      </c>
      <c r="E606" t="str">
        <f t="shared" si="36"/>
        <v>Ч</v>
      </c>
      <c r="F606">
        <v>51</v>
      </c>
      <c r="H606" s="1">
        <v>3</v>
      </c>
      <c r="I606">
        <v>2023</v>
      </c>
      <c r="J606">
        <v>31</v>
      </c>
      <c r="N606">
        <v>52167.68</v>
      </c>
      <c r="Q606">
        <f t="shared" si="37"/>
        <v>11476.89</v>
      </c>
      <c r="R606">
        <f t="shared" si="38"/>
        <v>9390.18</v>
      </c>
      <c r="S606">
        <f t="shared" si="39"/>
        <v>782.52</v>
      </c>
      <c r="U606">
        <v>0</v>
      </c>
      <c r="Y606" t="s">
        <v>1375</v>
      </c>
    </row>
    <row r="607" spans="1:25" x14ac:dyDescent="0.25">
      <c r="A607" s="1">
        <v>2594703490</v>
      </c>
      <c r="B607" t="s">
        <v>677</v>
      </c>
      <c r="C607" t="s">
        <v>71</v>
      </c>
      <c r="D607" t="s">
        <v>52</v>
      </c>
      <c r="E607" t="str">
        <f t="shared" si="36"/>
        <v>Ч</v>
      </c>
      <c r="F607">
        <v>51</v>
      </c>
      <c r="H607" s="1">
        <v>3</v>
      </c>
      <c r="I607">
        <v>2023</v>
      </c>
      <c r="J607">
        <v>31</v>
      </c>
      <c r="N607">
        <v>52457.25</v>
      </c>
      <c r="Q607">
        <f t="shared" si="37"/>
        <v>11540.6</v>
      </c>
      <c r="R607">
        <f t="shared" si="38"/>
        <v>9442.31</v>
      </c>
      <c r="S607">
        <f t="shared" si="39"/>
        <v>786.86</v>
      </c>
      <c r="U607">
        <v>0</v>
      </c>
      <c r="Y607" t="s">
        <v>1375</v>
      </c>
    </row>
    <row r="608" spans="1:25" x14ac:dyDescent="0.25">
      <c r="A608" s="1">
        <v>3620900438</v>
      </c>
      <c r="B608" t="s">
        <v>275</v>
      </c>
      <c r="C608" t="s">
        <v>102</v>
      </c>
      <c r="D608" t="s">
        <v>52</v>
      </c>
      <c r="E608" t="str">
        <f t="shared" si="36"/>
        <v>Ч</v>
      </c>
      <c r="F608">
        <v>51</v>
      </c>
      <c r="H608" s="1">
        <v>3</v>
      </c>
      <c r="I608">
        <v>2023</v>
      </c>
      <c r="J608">
        <v>31</v>
      </c>
      <c r="N608">
        <v>39600.1</v>
      </c>
      <c r="Q608">
        <f t="shared" si="37"/>
        <v>8712.02</v>
      </c>
      <c r="R608">
        <f t="shared" si="38"/>
        <v>7128.02</v>
      </c>
      <c r="S608">
        <f t="shared" si="39"/>
        <v>594</v>
      </c>
      <c r="U608">
        <v>0</v>
      </c>
      <c r="Y608" t="s">
        <v>1375</v>
      </c>
    </row>
    <row r="609" spans="1:25" x14ac:dyDescent="0.25">
      <c r="A609" s="1">
        <v>3564302216</v>
      </c>
      <c r="B609" t="s">
        <v>617</v>
      </c>
      <c r="C609" t="s">
        <v>39</v>
      </c>
      <c r="D609" t="s">
        <v>90</v>
      </c>
      <c r="E609" t="str">
        <f t="shared" si="36"/>
        <v>Ч</v>
      </c>
      <c r="F609">
        <v>51</v>
      </c>
      <c r="H609" s="1">
        <v>3</v>
      </c>
      <c r="I609">
        <v>2023</v>
      </c>
      <c r="J609">
        <v>31</v>
      </c>
      <c r="N609">
        <v>51748.35</v>
      </c>
      <c r="Q609">
        <f t="shared" si="37"/>
        <v>11384.64</v>
      </c>
      <c r="R609">
        <f t="shared" si="38"/>
        <v>9314.7000000000007</v>
      </c>
      <c r="S609">
        <f t="shared" si="39"/>
        <v>776.23</v>
      </c>
      <c r="U609">
        <v>0</v>
      </c>
      <c r="Y609" t="s">
        <v>1375</v>
      </c>
    </row>
    <row r="610" spans="1:25" x14ac:dyDescent="0.25">
      <c r="A610" s="1">
        <v>3644006037</v>
      </c>
      <c r="B610" t="s">
        <v>682</v>
      </c>
      <c r="C610" t="s">
        <v>182</v>
      </c>
      <c r="D610" t="s">
        <v>90</v>
      </c>
      <c r="E610" t="str">
        <f t="shared" si="36"/>
        <v>Ч</v>
      </c>
      <c r="F610">
        <v>51</v>
      </c>
      <c r="H610" s="1">
        <v>3</v>
      </c>
      <c r="I610">
        <v>2023</v>
      </c>
      <c r="J610">
        <v>31</v>
      </c>
      <c r="N610">
        <v>51748.35</v>
      </c>
      <c r="Q610">
        <f t="shared" si="37"/>
        <v>11384.64</v>
      </c>
      <c r="R610">
        <f t="shared" si="38"/>
        <v>9314.7000000000007</v>
      </c>
      <c r="S610">
        <f t="shared" si="39"/>
        <v>776.23</v>
      </c>
      <c r="U610">
        <v>0</v>
      </c>
      <c r="Y610" t="s">
        <v>1375</v>
      </c>
    </row>
    <row r="611" spans="1:25" x14ac:dyDescent="0.25">
      <c r="A611" s="1">
        <v>3560002995</v>
      </c>
      <c r="B611" t="s">
        <v>683</v>
      </c>
      <c r="C611" t="s">
        <v>216</v>
      </c>
      <c r="D611" t="s">
        <v>27</v>
      </c>
      <c r="E611" t="str">
        <f t="shared" si="36"/>
        <v>Ч</v>
      </c>
      <c r="F611">
        <v>51</v>
      </c>
      <c r="H611" s="1">
        <v>3</v>
      </c>
      <c r="I611">
        <v>2023</v>
      </c>
      <c r="J611">
        <v>31</v>
      </c>
      <c r="N611">
        <v>121657.98</v>
      </c>
      <c r="Q611">
        <f t="shared" si="37"/>
        <v>22110</v>
      </c>
      <c r="R611">
        <f t="shared" si="38"/>
        <v>21898.44</v>
      </c>
      <c r="S611">
        <f t="shared" si="39"/>
        <v>1824.87</v>
      </c>
      <c r="U611">
        <v>0</v>
      </c>
      <c r="Y611" t="s">
        <v>1375</v>
      </c>
    </row>
    <row r="612" spans="1:25" x14ac:dyDescent="0.25">
      <c r="A612" s="1">
        <v>3773604914</v>
      </c>
      <c r="B612" t="s">
        <v>1118</v>
      </c>
      <c r="C612" t="s">
        <v>71</v>
      </c>
      <c r="D612" t="s">
        <v>205</v>
      </c>
      <c r="E612" t="str">
        <f t="shared" si="36"/>
        <v>Ч</v>
      </c>
      <c r="F612">
        <v>51</v>
      </c>
      <c r="H612" s="1">
        <v>3</v>
      </c>
      <c r="I612">
        <v>2023</v>
      </c>
      <c r="J612">
        <v>31</v>
      </c>
      <c r="N612">
        <v>51657.979999999996</v>
      </c>
      <c r="Q612">
        <f t="shared" si="37"/>
        <v>11364.76</v>
      </c>
      <c r="R612">
        <f t="shared" si="38"/>
        <v>9298.44</v>
      </c>
      <c r="S612">
        <f t="shared" si="39"/>
        <v>774.87</v>
      </c>
      <c r="U612">
        <v>0</v>
      </c>
      <c r="Y612" t="s">
        <v>1375</v>
      </c>
    </row>
    <row r="613" spans="1:25" x14ac:dyDescent="0.25">
      <c r="A613" s="1">
        <v>3660409296</v>
      </c>
      <c r="B613" t="s">
        <v>685</v>
      </c>
      <c r="C613" t="s">
        <v>71</v>
      </c>
      <c r="D613" t="s">
        <v>308</v>
      </c>
      <c r="E613" t="str">
        <f t="shared" si="36"/>
        <v>Ч</v>
      </c>
      <c r="F613">
        <v>51</v>
      </c>
      <c r="H613" s="1">
        <v>3</v>
      </c>
      <c r="I613">
        <v>2023</v>
      </c>
      <c r="J613">
        <v>31</v>
      </c>
      <c r="N613">
        <v>51657.979999999996</v>
      </c>
      <c r="Q613">
        <f t="shared" si="37"/>
        <v>11364.76</v>
      </c>
      <c r="R613">
        <f t="shared" si="38"/>
        <v>9298.44</v>
      </c>
      <c r="S613">
        <f t="shared" si="39"/>
        <v>774.87</v>
      </c>
      <c r="U613">
        <v>0</v>
      </c>
      <c r="Y613" t="s">
        <v>1375</v>
      </c>
    </row>
    <row r="614" spans="1:25" x14ac:dyDescent="0.25">
      <c r="A614" s="1">
        <v>3655501139</v>
      </c>
      <c r="B614" t="s">
        <v>686</v>
      </c>
      <c r="C614" t="s">
        <v>89</v>
      </c>
      <c r="D614" t="s">
        <v>170</v>
      </c>
      <c r="E614" t="str">
        <f t="shared" si="36"/>
        <v>Ч</v>
      </c>
      <c r="F614">
        <v>51</v>
      </c>
      <c r="H614" s="1">
        <v>3</v>
      </c>
      <c r="I614">
        <v>2023</v>
      </c>
      <c r="J614">
        <v>31</v>
      </c>
      <c r="N614">
        <v>51657.979999999996</v>
      </c>
      <c r="Q614">
        <f t="shared" si="37"/>
        <v>11364.76</v>
      </c>
      <c r="R614">
        <f t="shared" si="38"/>
        <v>9298.44</v>
      </c>
      <c r="S614">
        <f t="shared" si="39"/>
        <v>774.87</v>
      </c>
      <c r="U614">
        <v>0</v>
      </c>
      <c r="Y614" t="s">
        <v>1375</v>
      </c>
    </row>
    <row r="615" spans="1:25" x14ac:dyDescent="0.25">
      <c r="A615" s="1">
        <v>3625100498</v>
      </c>
      <c r="B615" t="s">
        <v>365</v>
      </c>
      <c r="C615" t="s">
        <v>166</v>
      </c>
      <c r="D615" t="s">
        <v>205</v>
      </c>
      <c r="E615" t="str">
        <f t="shared" si="36"/>
        <v>Ч</v>
      </c>
      <c r="F615">
        <v>51</v>
      </c>
      <c r="H615" s="1">
        <v>3</v>
      </c>
      <c r="I615">
        <v>2023</v>
      </c>
      <c r="J615">
        <v>31</v>
      </c>
      <c r="N615">
        <v>51934.35</v>
      </c>
      <c r="Q615">
        <f t="shared" si="37"/>
        <v>11425.56</v>
      </c>
      <c r="R615">
        <f t="shared" si="38"/>
        <v>9348.18</v>
      </c>
      <c r="S615">
        <f t="shared" si="39"/>
        <v>779.02</v>
      </c>
      <c r="U615">
        <v>0</v>
      </c>
      <c r="Y615" t="s">
        <v>1375</v>
      </c>
    </row>
    <row r="616" spans="1:25" x14ac:dyDescent="0.25">
      <c r="A616" s="1">
        <v>3428607998</v>
      </c>
      <c r="B616" t="s">
        <v>151</v>
      </c>
      <c r="C616" t="s">
        <v>216</v>
      </c>
      <c r="D616" t="s">
        <v>132</v>
      </c>
      <c r="E616" t="str">
        <f t="shared" si="36"/>
        <v>Ч</v>
      </c>
      <c r="F616">
        <v>51</v>
      </c>
      <c r="H616" s="1">
        <v>3</v>
      </c>
      <c r="I616">
        <v>2023</v>
      </c>
      <c r="J616">
        <v>31</v>
      </c>
      <c r="N616">
        <v>52084.5</v>
      </c>
      <c r="Q616">
        <f t="shared" si="37"/>
        <v>11458.59</v>
      </c>
      <c r="R616">
        <f t="shared" si="38"/>
        <v>9375.2099999999991</v>
      </c>
      <c r="S616">
        <f t="shared" si="39"/>
        <v>781.27</v>
      </c>
      <c r="U616">
        <v>0</v>
      </c>
      <c r="Y616" t="s">
        <v>1375</v>
      </c>
    </row>
    <row r="617" spans="1:25" x14ac:dyDescent="0.25">
      <c r="A617" s="1">
        <v>3532907159</v>
      </c>
      <c r="B617" t="s">
        <v>688</v>
      </c>
      <c r="C617" t="s">
        <v>399</v>
      </c>
      <c r="D617" t="s">
        <v>117</v>
      </c>
      <c r="E617" t="str">
        <f t="shared" si="36"/>
        <v>Ч</v>
      </c>
      <c r="F617">
        <v>51</v>
      </c>
      <c r="H617" s="1">
        <v>3</v>
      </c>
      <c r="I617">
        <v>2023</v>
      </c>
      <c r="J617">
        <v>31</v>
      </c>
      <c r="N617">
        <v>51657.979999999996</v>
      </c>
      <c r="Q617">
        <f t="shared" si="37"/>
        <v>11364.76</v>
      </c>
      <c r="R617">
        <f t="shared" si="38"/>
        <v>9298.44</v>
      </c>
      <c r="S617">
        <f t="shared" si="39"/>
        <v>774.87</v>
      </c>
      <c r="U617">
        <v>0</v>
      </c>
      <c r="Y617" t="s">
        <v>1375</v>
      </c>
    </row>
    <row r="618" spans="1:25" x14ac:dyDescent="0.25">
      <c r="A618" s="1">
        <v>3506810513</v>
      </c>
      <c r="B618" t="s">
        <v>1241</v>
      </c>
      <c r="C618" t="s">
        <v>59</v>
      </c>
      <c r="D618" t="s">
        <v>66</v>
      </c>
      <c r="E618" t="str">
        <f t="shared" si="36"/>
        <v>Ч</v>
      </c>
      <c r="F618">
        <v>51</v>
      </c>
      <c r="H618" s="1">
        <v>3</v>
      </c>
      <c r="I618">
        <v>2023</v>
      </c>
      <c r="J618">
        <v>31</v>
      </c>
      <c r="N618">
        <v>50586.3</v>
      </c>
      <c r="Q618">
        <f t="shared" si="37"/>
        <v>11128.99</v>
      </c>
      <c r="R618">
        <f t="shared" si="38"/>
        <v>9105.5300000000007</v>
      </c>
      <c r="S618">
        <f t="shared" si="39"/>
        <v>758.79</v>
      </c>
      <c r="U618">
        <v>0</v>
      </c>
      <c r="Y618" t="s">
        <v>1375</v>
      </c>
    </row>
    <row r="619" spans="1:25" x14ac:dyDescent="0.25">
      <c r="A619" s="1">
        <v>3479302418</v>
      </c>
      <c r="B619" t="s">
        <v>258</v>
      </c>
      <c r="C619" t="s">
        <v>108</v>
      </c>
      <c r="D619" t="s">
        <v>32</v>
      </c>
      <c r="E619" t="str">
        <f t="shared" si="36"/>
        <v>Ч</v>
      </c>
      <c r="F619">
        <v>51</v>
      </c>
      <c r="H619" s="1">
        <v>3</v>
      </c>
      <c r="I619">
        <v>2023</v>
      </c>
      <c r="J619">
        <v>31</v>
      </c>
      <c r="N619">
        <v>51657.979999999996</v>
      </c>
      <c r="Q619">
        <f t="shared" si="37"/>
        <v>11364.76</v>
      </c>
      <c r="R619">
        <f t="shared" si="38"/>
        <v>9298.44</v>
      </c>
      <c r="S619">
        <f t="shared" si="39"/>
        <v>774.87</v>
      </c>
      <c r="U619">
        <v>0</v>
      </c>
      <c r="Y619" t="s">
        <v>1375</v>
      </c>
    </row>
    <row r="620" spans="1:25" x14ac:dyDescent="0.25">
      <c r="A620" s="1">
        <v>3659007079</v>
      </c>
      <c r="B620" t="s">
        <v>689</v>
      </c>
      <c r="C620" t="s">
        <v>229</v>
      </c>
      <c r="D620" t="s">
        <v>117</v>
      </c>
      <c r="E620" t="str">
        <f t="shared" si="36"/>
        <v>Ч</v>
      </c>
      <c r="F620">
        <v>51</v>
      </c>
      <c r="H620" s="1">
        <v>3</v>
      </c>
      <c r="I620">
        <v>2023</v>
      </c>
      <c r="J620">
        <v>31</v>
      </c>
      <c r="N620">
        <v>45229.41</v>
      </c>
      <c r="Q620">
        <f t="shared" si="37"/>
        <v>9950.4699999999993</v>
      </c>
      <c r="R620">
        <f t="shared" si="38"/>
        <v>8141.29</v>
      </c>
      <c r="S620">
        <f t="shared" si="39"/>
        <v>678.44</v>
      </c>
      <c r="U620">
        <v>0</v>
      </c>
      <c r="Y620" t="s">
        <v>1375</v>
      </c>
    </row>
    <row r="621" spans="1:25" x14ac:dyDescent="0.25">
      <c r="A621" s="1">
        <v>3663705295</v>
      </c>
      <c r="B621" t="s">
        <v>675</v>
      </c>
      <c r="C621" t="s">
        <v>216</v>
      </c>
      <c r="D621" t="s">
        <v>27</v>
      </c>
      <c r="E621" t="str">
        <f t="shared" si="36"/>
        <v>Ч</v>
      </c>
      <c r="F621">
        <v>51</v>
      </c>
      <c r="H621" s="1">
        <v>3</v>
      </c>
      <c r="I621">
        <v>2023</v>
      </c>
      <c r="J621">
        <v>31</v>
      </c>
      <c r="N621">
        <v>107429.86000000002</v>
      </c>
      <c r="Q621">
        <f t="shared" si="37"/>
        <v>22110</v>
      </c>
      <c r="R621">
        <f t="shared" si="38"/>
        <v>19337.37</v>
      </c>
      <c r="S621">
        <f t="shared" si="39"/>
        <v>1611.45</v>
      </c>
      <c r="U621">
        <v>0</v>
      </c>
      <c r="Y621" t="s">
        <v>1375</v>
      </c>
    </row>
    <row r="622" spans="1:25" x14ac:dyDescent="0.25">
      <c r="A622" s="1">
        <v>3640705850</v>
      </c>
      <c r="B622" t="s">
        <v>690</v>
      </c>
      <c r="C622" t="s">
        <v>691</v>
      </c>
      <c r="D622" t="s">
        <v>313</v>
      </c>
      <c r="E622" t="str">
        <f t="shared" si="36"/>
        <v>Ч</v>
      </c>
      <c r="F622">
        <v>51</v>
      </c>
      <c r="H622" s="1">
        <v>3</v>
      </c>
      <c r="I622">
        <v>2023</v>
      </c>
      <c r="J622">
        <v>31</v>
      </c>
      <c r="N622">
        <v>108472.11</v>
      </c>
      <c r="Q622">
        <f t="shared" si="37"/>
        <v>22110</v>
      </c>
      <c r="R622">
        <f t="shared" si="38"/>
        <v>19524.98</v>
      </c>
      <c r="S622">
        <f t="shared" si="39"/>
        <v>1627.08</v>
      </c>
      <c r="U622">
        <v>0</v>
      </c>
      <c r="Y622" t="s">
        <v>1375</v>
      </c>
    </row>
    <row r="623" spans="1:25" x14ac:dyDescent="0.25">
      <c r="A623" s="1">
        <v>3605810510</v>
      </c>
      <c r="B623" t="s">
        <v>223</v>
      </c>
      <c r="C623" t="s">
        <v>108</v>
      </c>
      <c r="D623" t="s">
        <v>198</v>
      </c>
      <c r="E623" t="str">
        <f t="shared" si="36"/>
        <v>Ч</v>
      </c>
      <c r="F623">
        <v>51</v>
      </c>
      <c r="H623" s="1">
        <v>3</v>
      </c>
      <c r="I623">
        <v>2023</v>
      </c>
      <c r="J623">
        <v>31</v>
      </c>
      <c r="N623">
        <v>21473.63</v>
      </c>
      <c r="Q623">
        <f t="shared" si="37"/>
        <v>4724.2</v>
      </c>
      <c r="R623">
        <f t="shared" si="38"/>
        <v>3865.25</v>
      </c>
      <c r="S623">
        <f t="shared" si="39"/>
        <v>322.10000000000002</v>
      </c>
      <c r="U623">
        <v>0</v>
      </c>
      <c r="Y623" t="s">
        <v>1375</v>
      </c>
    </row>
    <row r="624" spans="1:25" x14ac:dyDescent="0.25">
      <c r="A624" s="1">
        <v>3572903112</v>
      </c>
      <c r="B624" t="s">
        <v>1377</v>
      </c>
      <c r="C624" t="s">
        <v>79</v>
      </c>
      <c r="D624" t="s">
        <v>63</v>
      </c>
      <c r="E624" t="str">
        <f t="shared" si="36"/>
        <v>Ч</v>
      </c>
      <c r="F624">
        <v>51</v>
      </c>
      <c r="H624" s="1">
        <v>3</v>
      </c>
      <c r="I624">
        <v>2023</v>
      </c>
      <c r="J624">
        <v>31</v>
      </c>
      <c r="N624">
        <v>51329.25</v>
      </c>
      <c r="Q624">
        <f t="shared" si="37"/>
        <v>11292.44</v>
      </c>
      <c r="R624">
        <f t="shared" si="38"/>
        <v>9239.27</v>
      </c>
      <c r="S624">
        <f t="shared" si="39"/>
        <v>769.94</v>
      </c>
      <c r="U624">
        <v>0</v>
      </c>
      <c r="Y624" t="s">
        <v>1375</v>
      </c>
    </row>
    <row r="625" spans="1:25" x14ac:dyDescent="0.25">
      <c r="A625" s="1">
        <v>3375910713</v>
      </c>
      <c r="B625" t="s">
        <v>692</v>
      </c>
      <c r="C625" t="s">
        <v>39</v>
      </c>
      <c r="D625" t="s">
        <v>63</v>
      </c>
      <c r="E625" t="str">
        <f t="shared" si="36"/>
        <v>Ч</v>
      </c>
      <c r="F625">
        <v>51</v>
      </c>
      <c r="H625" s="1">
        <v>3</v>
      </c>
      <c r="I625">
        <v>2023</v>
      </c>
      <c r="J625">
        <v>31</v>
      </c>
      <c r="N625">
        <v>51598.2</v>
      </c>
      <c r="Q625">
        <f t="shared" si="37"/>
        <v>11351.6</v>
      </c>
      <c r="R625">
        <f t="shared" si="38"/>
        <v>9287.68</v>
      </c>
      <c r="S625">
        <f t="shared" si="39"/>
        <v>773.97</v>
      </c>
      <c r="U625">
        <v>0</v>
      </c>
      <c r="Y625" t="s">
        <v>1375</v>
      </c>
    </row>
    <row r="626" spans="1:25" x14ac:dyDescent="0.25">
      <c r="A626" s="1">
        <v>3580501015</v>
      </c>
      <c r="B626" t="s">
        <v>693</v>
      </c>
      <c r="C626" t="s">
        <v>158</v>
      </c>
      <c r="D626" t="s">
        <v>63</v>
      </c>
      <c r="E626" t="str">
        <f t="shared" si="36"/>
        <v>Ч</v>
      </c>
      <c r="F626">
        <v>51</v>
      </c>
      <c r="H626" s="1">
        <v>3</v>
      </c>
      <c r="I626">
        <v>2023</v>
      </c>
      <c r="J626">
        <v>31</v>
      </c>
      <c r="N626">
        <v>51329.25</v>
      </c>
      <c r="Q626">
        <f t="shared" si="37"/>
        <v>11292.44</v>
      </c>
      <c r="R626">
        <f t="shared" si="38"/>
        <v>9239.27</v>
      </c>
      <c r="S626">
        <f t="shared" si="39"/>
        <v>769.94</v>
      </c>
      <c r="U626">
        <v>0</v>
      </c>
      <c r="Y626" t="s">
        <v>1375</v>
      </c>
    </row>
    <row r="627" spans="1:25" x14ac:dyDescent="0.25">
      <c r="A627" s="1">
        <v>3612607453</v>
      </c>
      <c r="B627" t="s">
        <v>694</v>
      </c>
      <c r="C627" t="s">
        <v>131</v>
      </c>
      <c r="D627" t="s">
        <v>90</v>
      </c>
      <c r="E627" t="str">
        <f t="shared" si="36"/>
        <v>Ч</v>
      </c>
      <c r="F627">
        <v>51</v>
      </c>
      <c r="H627" s="1">
        <v>3</v>
      </c>
      <c r="I627">
        <v>2023</v>
      </c>
      <c r="J627">
        <v>31</v>
      </c>
      <c r="N627">
        <v>51748.35</v>
      </c>
      <c r="Q627">
        <f t="shared" si="37"/>
        <v>11384.64</v>
      </c>
      <c r="R627">
        <f t="shared" si="38"/>
        <v>9314.7000000000007</v>
      </c>
      <c r="S627">
        <f t="shared" si="39"/>
        <v>776.23</v>
      </c>
      <c r="U627">
        <v>0</v>
      </c>
      <c r="Y627" t="s">
        <v>1375</v>
      </c>
    </row>
    <row r="628" spans="1:25" x14ac:dyDescent="0.25">
      <c r="A628" s="1">
        <v>3661304295</v>
      </c>
      <c r="B628" t="s">
        <v>695</v>
      </c>
      <c r="C628" t="s">
        <v>229</v>
      </c>
      <c r="D628" t="s">
        <v>313</v>
      </c>
      <c r="E628" t="str">
        <f t="shared" si="36"/>
        <v>Ч</v>
      </c>
      <c r="F628">
        <v>51</v>
      </c>
      <c r="H628" s="1">
        <v>3</v>
      </c>
      <c r="I628">
        <v>2023</v>
      </c>
      <c r="J628">
        <v>31</v>
      </c>
      <c r="N628">
        <v>38472.1</v>
      </c>
      <c r="Q628">
        <f t="shared" si="37"/>
        <v>8463.86</v>
      </c>
      <c r="R628">
        <f t="shared" si="38"/>
        <v>6924.98</v>
      </c>
      <c r="S628">
        <f t="shared" si="39"/>
        <v>577.08000000000004</v>
      </c>
      <c r="U628">
        <v>0</v>
      </c>
      <c r="Y628" t="s">
        <v>1375</v>
      </c>
    </row>
    <row r="629" spans="1:25" x14ac:dyDescent="0.25">
      <c r="A629" s="1">
        <v>3354603092</v>
      </c>
      <c r="B629" t="s">
        <v>696</v>
      </c>
      <c r="C629" t="s">
        <v>182</v>
      </c>
      <c r="D629" t="s">
        <v>196</v>
      </c>
      <c r="E629" t="str">
        <f t="shared" si="36"/>
        <v>Ч</v>
      </c>
      <c r="F629">
        <v>51</v>
      </c>
      <c r="H629" s="1">
        <v>3</v>
      </c>
      <c r="I629">
        <v>2023</v>
      </c>
      <c r="J629">
        <v>31</v>
      </c>
      <c r="N629">
        <v>36748.35</v>
      </c>
      <c r="Q629">
        <f t="shared" si="37"/>
        <v>8084.64</v>
      </c>
      <c r="R629">
        <f t="shared" si="38"/>
        <v>6614.7</v>
      </c>
      <c r="S629">
        <f t="shared" si="39"/>
        <v>551.23</v>
      </c>
      <c r="U629">
        <v>0</v>
      </c>
      <c r="Y629" t="s">
        <v>1375</v>
      </c>
    </row>
    <row r="630" spans="1:25" x14ac:dyDescent="0.25">
      <c r="A630" s="1">
        <v>3026619178</v>
      </c>
      <c r="B630" t="s">
        <v>50</v>
      </c>
      <c r="C630" t="s">
        <v>71</v>
      </c>
      <c r="D630" t="s">
        <v>77</v>
      </c>
      <c r="E630" t="str">
        <f t="shared" si="36"/>
        <v>Ч</v>
      </c>
      <c r="F630">
        <v>51</v>
      </c>
      <c r="H630" s="1">
        <v>3</v>
      </c>
      <c r="I630">
        <v>2023</v>
      </c>
      <c r="J630">
        <v>31</v>
      </c>
      <c r="N630">
        <v>52023.08</v>
      </c>
      <c r="Q630">
        <f t="shared" si="37"/>
        <v>11445.08</v>
      </c>
      <c r="R630">
        <f t="shared" si="38"/>
        <v>9364.15</v>
      </c>
      <c r="S630">
        <f t="shared" si="39"/>
        <v>780.35</v>
      </c>
      <c r="U630">
        <v>0</v>
      </c>
      <c r="Y630" t="s">
        <v>1375</v>
      </c>
    </row>
    <row r="631" spans="1:25" x14ac:dyDescent="0.25">
      <c r="A631" s="1">
        <v>3634407713</v>
      </c>
      <c r="B631" t="s">
        <v>221</v>
      </c>
      <c r="C631" t="s">
        <v>26</v>
      </c>
      <c r="D631" t="s">
        <v>66</v>
      </c>
      <c r="E631" t="str">
        <f t="shared" si="36"/>
        <v>Ч</v>
      </c>
      <c r="F631">
        <v>51</v>
      </c>
      <c r="H631" s="1">
        <v>3</v>
      </c>
      <c r="I631">
        <v>2023</v>
      </c>
      <c r="J631">
        <v>31</v>
      </c>
      <c r="N631">
        <v>21329.25</v>
      </c>
      <c r="Q631">
        <f t="shared" si="37"/>
        <v>4692.4399999999996</v>
      </c>
      <c r="R631">
        <f t="shared" si="38"/>
        <v>3839.27</v>
      </c>
      <c r="S631">
        <f t="shared" si="39"/>
        <v>319.94</v>
      </c>
      <c r="U631">
        <v>0</v>
      </c>
      <c r="Y631" t="s">
        <v>1375</v>
      </c>
    </row>
    <row r="632" spans="1:25" x14ac:dyDescent="0.25">
      <c r="A632" s="1">
        <v>3276402711</v>
      </c>
      <c r="B632" t="s">
        <v>697</v>
      </c>
      <c r="C632" t="s">
        <v>41</v>
      </c>
      <c r="D632" t="s">
        <v>260</v>
      </c>
      <c r="E632" t="str">
        <f t="shared" si="36"/>
        <v>Ж</v>
      </c>
      <c r="F632">
        <v>51</v>
      </c>
      <c r="H632" s="1">
        <v>3</v>
      </c>
      <c r="I632">
        <v>2023</v>
      </c>
      <c r="J632">
        <v>31</v>
      </c>
      <c r="N632">
        <v>51329.25</v>
      </c>
      <c r="Q632">
        <f t="shared" si="37"/>
        <v>11292.44</v>
      </c>
      <c r="R632">
        <f t="shared" si="38"/>
        <v>9239.27</v>
      </c>
      <c r="S632">
        <f t="shared" si="39"/>
        <v>769.94</v>
      </c>
      <c r="U632">
        <v>0</v>
      </c>
      <c r="Y632" t="s">
        <v>1375</v>
      </c>
    </row>
    <row r="633" spans="1:25" x14ac:dyDescent="0.25">
      <c r="A633" s="1">
        <v>3685906210</v>
      </c>
      <c r="B633" t="s">
        <v>698</v>
      </c>
      <c r="C633" t="s">
        <v>59</v>
      </c>
      <c r="D633" t="s">
        <v>27</v>
      </c>
      <c r="E633" t="str">
        <f t="shared" si="36"/>
        <v>Ч</v>
      </c>
      <c r="F633">
        <v>51</v>
      </c>
      <c r="H633" s="1">
        <v>3</v>
      </c>
      <c r="I633">
        <v>2023</v>
      </c>
      <c r="J633">
        <v>31</v>
      </c>
      <c r="N633">
        <v>51329.25</v>
      </c>
      <c r="Q633">
        <f t="shared" si="37"/>
        <v>11292.44</v>
      </c>
      <c r="R633">
        <f t="shared" si="38"/>
        <v>9239.27</v>
      </c>
      <c r="S633">
        <f t="shared" si="39"/>
        <v>769.94</v>
      </c>
      <c r="U633">
        <v>0</v>
      </c>
      <c r="Y633" t="s">
        <v>1375</v>
      </c>
    </row>
    <row r="634" spans="1:25" x14ac:dyDescent="0.25">
      <c r="A634" s="1">
        <v>3718207674</v>
      </c>
      <c r="B634" t="s">
        <v>338</v>
      </c>
      <c r="C634" t="s">
        <v>158</v>
      </c>
      <c r="D634" t="s">
        <v>699</v>
      </c>
      <c r="E634" t="str">
        <f t="shared" si="36"/>
        <v>Ч</v>
      </c>
      <c r="F634">
        <v>51</v>
      </c>
      <c r="H634" s="1">
        <v>3</v>
      </c>
      <c r="I634">
        <v>2023</v>
      </c>
      <c r="J634">
        <v>31</v>
      </c>
      <c r="N634">
        <v>58729.93</v>
      </c>
      <c r="Q634">
        <f t="shared" si="37"/>
        <v>12920.58</v>
      </c>
      <c r="R634">
        <f t="shared" si="38"/>
        <v>10571.39</v>
      </c>
      <c r="S634">
        <f t="shared" si="39"/>
        <v>880.95</v>
      </c>
      <c r="U634">
        <v>0</v>
      </c>
      <c r="Y634" t="s">
        <v>1375</v>
      </c>
    </row>
    <row r="635" spans="1:25" x14ac:dyDescent="0.25">
      <c r="A635" s="1">
        <v>3538712536</v>
      </c>
      <c r="B635" t="s">
        <v>381</v>
      </c>
      <c r="C635" t="s">
        <v>108</v>
      </c>
      <c r="D635" t="s">
        <v>382</v>
      </c>
      <c r="E635" t="str">
        <f t="shared" si="36"/>
        <v>Ч</v>
      </c>
      <c r="F635">
        <v>51</v>
      </c>
      <c r="H635" s="1">
        <v>3</v>
      </c>
      <c r="I635">
        <v>2023</v>
      </c>
      <c r="J635">
        <v>31</v>
      </c>
      <c r="N635">
        <v>61189.020000000004</v>
      </c>
      <c r="Q635">
        <f t="shared" si="37"/>
        <v>13461.58</v>
      </c>
      <c r="R635">
        <f t="shared" si="38"/>
        <v>11014.02</v>
      </c>
      <c r="S635">
        <f t="shared" si="39"/>
        <v>917.84</v>
      </c>
      <c r="U635">
        <v>0</v>
      </c>
      <c r="Y635" t="s">
        <v>1375</v>
      </c>
    </row>
    <row r="636" spans="1:25" x14ac:dyDescent="0.25">
      <c r="A636" s="1">
        <v>3676203359</v>
      </c>
      <c r="B636" t="s">
        <v>1872</v>
      </c>
      <c r="C636" t="s">
        <v>229</v>
      </c>
      <c r="D636" t="s">
        <v>486</v>
      </c>
      <c r="E636" t="str">
        <f t="shared" si="36"/>
        <v>Ч</v>
      </c>
      <c r="F636">
        <v>51</v>
      </c>
      <c r="H636" s="1">
        <v>3</v>
      </c>
      <c r="I636">
        <v>2023</v>
      </c>
      <c r="J636">
        <v>31</v>
      </c>
      <c r="N636">
        <v>37700.649999999994</v>
      </c>
      <c r="Q636">
        <f t="shared" si="37"/>
        <v>8294.14</v>
      </c>
      <c r="R636">
        <f t="shared" si="38"/>
        <v>6786.12</v>
      </c>
      <c r="S636">
        <f t="shared" si="39"/>
        <v>565.51</v>
      </c>
      <c r="U636">
        <v>0</v>
      </c>
      <c r="Y636" t="s">
        <v>1375</v>
      </c>
    </row>
    <row r="637" spans="1:25" x14ac:dyDescent="0.25">
      <c r="A637" s="1">
        <v>3602507979</v>
      </c>
      <c r="B637" t="s">
        <v>246</v>
      </c>
      <c r="C637" t="s">
        <v>166</v>
      </c>
      <c r="D637" t="s">
        <v>308</v>
      </c>
      <c r="E637" t="str">
        <f t="shared" si="36"/>
        <v>Ч</v>
      </c>
      <c r="F637">
        <v>51</v>
      </c>
      <c r="H637" s="1">
        <v>3</v>
      </c>
      <c r="I637">
        <v>2023</v>
      </c>
      <c r="J637">
        <v>31</v>
      </c>
      <c r="N637">
        <v>50557.8</v>
      </c>
      <c r="Q637">
        <f t="shared" si="37"/>
        <v>11122.72</v>
      </c>
      <c r="R637">
        <f t="shared" si="38"/>
        <v>9100.4</v>
      </c>
      <c r="S637">
        <f t="shared" si="39"/>
        <v>758.37</v>
      </c>
      <c r="U637">
        <v>0</v>
      </c>
      <c r="Y637" t="s">
        <v>1375</v>
      </c>
    </row>
    <row r="638" spans="1:25" x14ac:dyDescent="0.25">
      <c r="A638" s="1">
        <v>3574105679</v>
      </c>
      <c r="B638" t="s">
        <v>1129</v>
      </c>
      <c r="C638" t="s">
        <v>641</v>
      </c>
      <c r="D638" t="s">
        <v>313</v>
      </c>
      <c r="E638" t="str">
        <f t="shared" si="36"/>
        <v>Ч</v>
      </c>
      <c r="F638">
        <v>51</v>
      </c>
      <c r="H638" s="1">
        <v>3</v>
      </c>
      <c r="I638">
        <v>2023</v>
      </c>
      <c r="J638">
        <v>31</v>
      </c>
      <c r="N638">
        <v>51329.25</v>
      </c>
      <c r="Q638">
        <f t="shared" si="37"/>
        <v>11292.44</v>
      </c>
      <c r="R638">
        <f t="shared" si="38"/>
        <v>9239.27</v>
      </c>
      <c r="S638">
        <f t="shared" si="39"/>
        <v>769.94</v>
      </c>
      <c r="U638">
        <v>0</v>
      </c>
      <c r="Y638" t="s">
        <v>1375</v>
      </c>
    </row>
    <row r="639" spans="1:25" x14ac:dyDescent="0.25">
      <c r="A639" s="1">
        <v>3516213198</v>
      </c>
      <c r="B639" t="s">
        <v>262</v>
      </c>
      <c r="C639" t="s">
        <v>229</v>
      </c>
      <c r="D639" t="s">
        <v>66</v>
      </c>
      <c r="E639" t="str">
        <f t="shared" si="36"/>
        <v>Ч</v>
      </c>
      <c r="F639">
        <v>51</v>
      </c>
      <c r="H639" s="1">
        <v>3</v>
      </c>
      <c r="I639">
        <v>2023</v>
      </c>
      <c r="J639">
        <v>31</v>
      </c>
      <c r="N639">
        <v>50557.8</v>
      </c>
      <c r="Q639">
        <f t="shared" si="37"/>
        <v>11122.72</v>
      </c>
      <c r="R639">
        <f t="shared" si="38"/>
        <v>9100.4</v>
      </c>
      <c r="S639">
        <f t="shared" si="39"/>
        <v>758.37</v>
      </c>
      <c r="U639">
        <v>0</v>
      </c>
      <c r="Y639" t="s">
        <v>1375</v>
      </c>
    </row>
    <row r="640" spans="1:25" x14ac:dyDescent="0.25">
      <c r="A640" s="1">
        <v>3555210397</v>
      </c>
      <c r="B640" t="s">
        <v>631</v>
      </c>
      <c r="C640" t="s">
        <v>108</v>
      </c>
      <c r="D640" t="s">
        <v>632</v>
      </c>
      <c r="E640" t="str">
        <f t="shared" si="36"/>
        <v>Ч</v>
      </c>
      <c r="F640">
        <v>51</v>
      </c>
      <c r="H640" s="1">
        <v>3</v>
      </c>
      <c r="I640">
        <v>2023</v>
      </c>
      <c r="J640">
        <v>31</v>
      </c>
      <c r="N640">
        <v>36657.980000000003</v>
      </c>
      <c r="Q640">
        <f t="shared" si="37"/>
        <v>8064.76</v>
      </c>
      <c r="R640">
        <f t="shared" si="38"/>
        <v>6598.44</v>
      </c>
      <c r="S640">
        <f t="shared" si="39"/>
        <v>549.87</v>
      </c>
      <c r="U640">
        <v>0</v>
      </c>
      <c r="Y640" t="s">
        <v>1375</v>
      </c>
    </row>
    <row r="641" spans="1:25" x14ac:dyDescent="0.25">
      <c r="A641" s="1">
        <v>3724506072</v>
      </c>
      <c r="B641" t="s">
        <v>1099</v>
      </c>
      <c r="C641" t="s">
        <v>216</v>
      </c>
      <c r="D641" t="s">
        <v>205</v>
      </c>
      <c r="E641" t="str">
        <f t="shared" si="36"/>
        <v>Ч</v>
      </c>
      <c r="F641">
        <v>51</v>
      </c>
      <c r="H641" s="1">
        <v>3</v>
      </c>
      <c r="I641">
        <v>2023</v>
      </c>
      <c r="J641">
        <v>31</v>
      </c>
      <c r="N641">
        <v>51657.979999999996</v>
      </c>
      <c r="Q641">
        <f t="shared" si="37"/>
        <v>11364.76</v>
      </c>
      <c r="R641">
        <f t="shared" si="38"/>
        <v>9298.44</v>
      </c>
      <c r="S641">
        <f t="shared" si="39"/>
        <v>774.87</v>
      </c>
      <c r="U641">
        <v>0</v>
      </c>
      <c r="Y641" t="s">
        <v>1375</v>
      </c>
    </row>
    <row r="642" spans="1:25" x14ac:dyDescent="0.25">
      <c r="A642" s="1">
        <v>3643910371</v>
      </c>
      <c r="B642" t="s">
        <v>1102</v>
      </c>
      <c r="C642" t="s">
        <v>68</v>
      </c>
      <c r="D642" t="s">
        <v>196</v>
      </c>
      <c r="E642" t="str">
        <f t="shared" si="36"/>
        <v>Ч</v>
      </c>
      <c r="F642">
        <v>51</v>
      </c>
      <c r="H642" s="1">
        <v>3</v>
      </c>
      <c r="I642">
        <v>2023</v>
      </c>
      <c r="J642">
        <v>31</v>
      </c>
      <c r="N642">
        <v>121657.98</v>
      </c>
      <c r="Q642">
        <f t="shared" si="37"/>
        <v>22110</v>
      </c>
      <c r="R642">
        <f t="shared" si="38"/>
        <v>21898.44</v>
      </c>
      <c r="S642">
        <f t="shared" si="39"/>
        <v>1824.87</v>
      </c>
      <c r="U642">
        <v>0</v>
      </c>
      <c r="Y642" t="s">
        <v>1375</v>
      </c>
    </row>
    <row r="643" spans="1:25" x14ac:dyDescent="0.25">
      <c r="A643" s="1">
        <v>3693302433</v>
      </c>
      <c r="B643" t="s">
        <v>1376</v>
      </c>
      <c r="C643" t="s">
        <v>131</v>
      </c>
      <c r="D643" t="s">
        <v>90</v>
      </c>
      <c r="E643" t="str">
        <f t="shared" ref="E643:E706" si="40">IF(RIGHT(D643,1)="а","Ж","Ч")</f>
        <v>Ч</v>
      </c>
      <c r="F643">
        <v>51</v>
      </c>
      <c r="H643" s="1">
        <v>3</v>
      </c>
      <c r="I643">
        <v>2023</v>
      </c>
      <c r="J643">
        <v>31</v>
      </c>
      <c r="N643">
        <v>51657.979999999996</v>
      </c>
      <c r="Q643">
        <f t="shared" ref="Q643:Q706" si="41">IF(N643&lt;(15*6700),ROUND(N643*0.22,2),ROUND(15*6700*0.22,2))</f>
        <v>11364.76</v>
      </c>
      <c r="R643">
        <f t="shared" ref="R643:R706" si="42">ROUND(N643*0.18,2)</f>
        <v>9298.44</v>
      </c>
      <c r="S643">
        <f t="shared" ref="S643:S706" si="43">ROUND(N643*0.015,2)</f>
        <v>774.87</v>
      </c>
      <c r="U643">
        <v>0</v>
      </c>
      <c r="Y643" t="s">
        <v>1375</v>
      </c>
    </row>
    <row r="644" spans="1:25" x14ac:dyDescent="0.25">
      <c r="A644" s="1">
        <v>3558704887</v>
      </c>
      <c r="B644" t="s">
        <v>702</v>
      </c>
      <c r="C644" t="s">
        <v>644</v>
      </c>
      <c r="D644" t="s">
        <v>185</v>
      </c>
      <c r="E644" t="str">
        <f t="shared" si="40"/>
        <v>Ж</v>
      </c>
      <c r="F644">
        <v>51</v>
      </c>
      <c r="H644" s="1">
        <v>3</v>
      </c>
      <c r="I644">
        <v>2023</v>
      </c>
      <c r="J644">
        <v>31</v>
      </c>
      <c r="N644">
        <v>51657.979999999996</v>
      </c>
      <c r="Q644">
        <f t="shared" si="41"/>
        <v>11364.76</v>
      </c>
      <c r="R644">
        <f t="shared" si="42"/>
        <v>9298.44</v>
      </c>
      <c r="S644">
        <f t="shared" si="43"/>
        <v>774.87</v>
      </c>
      <c r="U644">
        <v>0</v>
      </c>
      <c r="Y644" t="s">
        <v>1375</v>
      </c>
    </row>
    <row r="645" spans="1:25" x14ac:dyDescent="0.25">
      <c r="A645" s="1">
        <v>3683806992</v>
      </c>
      <c r="B645" t="s">
        <v>1106</v>
      </c>
      <c r="C645" t="s">
        <v>139</v>
      </c>
      <c r="D645" t="s">
        <v>90</v>
      </c>
      <c r="E645" t="str">
        <f t="shared" si="40"/>
        <v>Ч</v>
      </c>
      <c r="F645">
        <v>51</v>
      </c>
      <c r="H645" s="1">
        <v>3</v>
      </c>
      <c r="I645">
        <v>2023</v>
      </c>
      <c r="J645">
        <v>31</v>
      </c>
      <c r="N645">
        <v>51657.979999999996</v>
      </c>
      <c r="Q645">
        <f t="shared" si="41"/>
        <v>11364.76</v>
      </c>
      <c r="R645">
        <f t="shared" si="42"/>
        <v>9298.44</v>
      </c>
      <c r="S645">
        <f t="shared" si="43"/>
        <v>774.87</v>
      </c>
      <c r="U645">
        <v>0</v>
      </c>
      <c r="Y645" t="s">
        <v>1375</v>
      </c>
    </row>
    <row r="646" spans="1:25" x14ac:dyDescent="0.25">
      <c r="A646" s="1">
        <v>3656806975</v>
      </c>
      <c r="B646" t="s">
        <v>1132</v>
      </c>
      <c r="C646" t="s">
        <v>202</v>
      </c>
      <c r="D646" t="s">
        <v>66</v>
      </c>
      <c r="E646" t="str">
        <f t="shared" si="40"/>
        <v>Ч</v>
      </c>
      <c r="F646">
        <v>51</v>
      </c>
      <c r="H646" s="1">
        <v>3</v>
      </c>
      <c r="I646">
        <v>2023</v>
      </c>
      <c r="J646">
        <v>31</v>
      </c>
      <c r="N646">
        <v>59387.39</v>
      </c>
      <c r="Q646">
        <f t="shared" si="41"/>
        <v>13065.23</v>
      </c>
      <c r="R646">
        <f t="shared" si="42"/>
        <v>10689.73</v>
      </c>
      <c r="S646">
        <f t="shared" si="43"/>
        <v>890.81</v>
      </c>
      <c r="U646">
        <v>0</v>
      </c>
      <c r="Y646" t="s">
        <v>1375</v>
      </c>
    </row>
    <row r="647" spans="1:25" x14ac:dyDescent="0.25">
      <c r="A647" s="1">
        <v>3701608674</v>
      </c>
      <c r="B647" t="s">
        <v>1141</v>
      </c>
      <c r="C647" t="s">
        <v>71</v>
      </c>
      <c r="D647" t="s">
        <v>30</v>
      </c>
      <c r="E647" t="str">
        <f t="shared" si="40"/>
        <v>Ч</v>
      </c>
      <c r="F647">
        <v>51</v>
      </c>
      <c r="H647" s="1">
        <v>3</v>
      </c>
      <c r="I647">
        <v>2023</v>
      </c>
      <c r="J647">
        <v>31</v>
      </c>
      <c r="N647">
        <v>58353.25</v>
      </c>
      <c r="Q647">
        <f t="shared" si="41"/>
        <v>12837.72</v>
      </c>
      <c r="R647">
        <f t="shared" si="42"/>
        <v>10503.59</v>
      </c>
      <c r="S647">
        <f t="shared" si="43"/>
        <v>875.3</v>
      </c>
      <c r="U647">
        <v>0</v>
      </c>
      <c r="Y647" t="s">
        <v>1375</v>
      </c>
    </row>
    <row r="648" spans="1:25" x14ac:dyDescent="0.25">
      <c r="A648" s="1">
        <v>3505601090</v>
      </c>
      <c r="B648" t="s">
        <v>713</v>
      </c>
      <c r="C648" t="s">
        <v>81</v>
      </c>
      <c r="D648" t="s">
        <v>90</v>
      </c>
      <c r="E648" t="str">
        <f t="shared" si="40"/>
        <v>Ч</v>
      </c>
      <c r="F648">
        <v>51</v>
      </c>
      <c r="H648" s="1">
        <v>3</v>
      </c>
      <c r="I648">
        <v>2023</v>
      </c>
      <c r="J648">
        <v>31</v>
      </c>
      <c r="N648">
        <v>37729.410000000003</v>
      </c>
      <c r="Q648">
        <f t="shared" si="41"/>
        <v>8300.4699999999993</v>
      </c>
      <c r="R648">
        <f t="shared" si="42"/>
        <v>6791.29</v>
      </c>
      <c r="S648">
        <f t="shared" si="43"/>
        <v>565.94000000000005</v>
      </c>
      <c r="U648">
        <v>0</v>
      </c>
      <c r="Y648" t="s">
        <v>1375</v>
      </c>
    </row>
    <row r="649" spans="1:25" x14ac:dyDescent="0.25">
      <c r="A649" s="1">
        <v>3540303934</v>
      </c>
      <c r="B649" t="s">
        <v>714</v>
      </c>
      <c r="C649" t="s">
        <v>68</v>
      </c>
      <c r="D649" t="s">
        <v>82</v>
      </c>
      <c r="E649" t="str">
        <f t="shared" si="40"/>
        <v>Ч</v>
      </c>
      <c r="F649">
        <v>51</v>
      </c>
      <c r="H649" s="1">
        <v>3</v>
      </c>
      <c r="I649">
        <v>2023</v>
      </c>
      <c r="J649">
        <v>31</v>
      </c>
      <c r="N649">
        <v>53022.15</v>
      </c>
      <c r="Q649">
        <f t="shared" si="41"/>
        <v>11664.87</v>
      </c>
      <c r="R649">
        <f t="shared" si="42"/>
        <v>9543.99</v>
      </c>
      <c r="S649">
        <f t="shared" si="43"/>
        <v>795.33</v>
      </c>
      <c r="U649">
        <v>0</v>
      </c>
      <c r="Y649" t="s">
        <v>1375</v>
      </c>
    </row>
    <row r="650" spans="1:25" x14ac:dyDescent="0.25">
      <c r="A650" s="1">
        <v>3691807874</v>
      </c>
      <c r="B650" t="s">
        <v>1136</v>
      </c>
      <c r="C650" t="s">
        <v>26</v>
      </c>
      <c r="D650" t="s">
        <v>1137</v>
      </c>
      <c r="E650" t="str">
        <f t="shared" si="40"/>
        <v>Ч</v>
      </c>
      <c r="F650">
        <v>51</v>
      </c>
      <c r="H650" s="1">
        <v>3</v>
      </c>
      <c r="I650">
        <v>2023</v>
      </c>
      <c r="J650">
        <v>31</v>
      </c>
      <c r="N650">
        <v>39872.270000000004</v>
      </c>
      <c r="Q650">
        <f t="shared" si="41"/>
        <v>8771.9</v>
      </c>
      <c r="R650">
        <f t="shared" si="42"/>
        <v>7177.01</v>
      </c>
      <c r="S650">
        <f t="shared" si="43"/>
        <v>598.08000000000004</v>
      </c>
      <c r="U650">
        <v>0</v>
      </c>
      <c r="Y650" t="s">
        <v>1375</v>
      </c>
    </row>
    <row r="651" spans="1:25" x14ac:dyDescent="0.25">
      <c r="A651" s="1">
        <v>2584817032</v>
      </c>
      <c r="B651" t="s">
        <v>568</v>
      </c>
      <c r="C651" t="s">
        <v>71</v>
      </c>
      <c r="D651" t="s">
        <v>66</v>
      </c>
      <c r="E651" t="str">
        <f t="shared" si="40"/>
        <v>Ч</v>
      </c>
      <c r="F651">
        <v>51</v>
      </c>
      <c r="H651" s="1">
        <v>3</v>
      </c>
      <c r="I651">
        <v>2023</v>
      </c>
      <c r="J651">
        <v>31</v>
      </c>
      <c r="N651">
        <v>41539.22</v>
      </c>
      <c r="Q651">
        <f t="shared" si="41"/>
        <v>9138.6299999999992</v>
      </c>
      <c r="R651">
        <f t="shared" si="42"/>
        <v>7477.06</v>
      </c>
      <c r="S651">
        <f t="shared" si="43"/>
        <v>623.09</v>
      </c>
      <c r="U651">
        <v>0</v>
      </c>
      <c r="Y651" t="s">
        <v>1375</v>
      </c>
    </row>
    <row r="652" spans="1:25" x14ac:dyDescent="0.25">
      <c r="A652" s="1">
        <v>3494806590</v>
      </c>
      <c r="B652" t="s">
        <v>639</v>
      </c>
      <c r="C652" t="s">
        <v>120</v>
      </c>
      <c r="D652" t="s">
        <v>170</v>
      </c>
      <c r="E652" t="str">
        <f t="shared" si="40"/>
        <v>Ч</v>
      </c>
      <c r="F652">
        <v>51</v>
      </c>
      <c r="H652" s="1">
        <v>3</v>
      </c>
      <c r="I652">
        <v>2023</v>
      </c>
      <c r="J652">
        <v>31</v>
      </c>
      <c r="N652">
        <v>39687.919999999998</v>
      </c>
      <c r="Q652">
        <f t="shared" si="41"/>
        <v>8731.34</v>
      </c>
      <c r="R652">
        <f t="shared" si="42"/>
        <v>7143.83</v>
      </c>
      <c r="S652">
        <f t="shared" si="43"/>
        <v>595.32000000000005</v>
      </c>
      <c r="U652">
        <v>0</v>
      </c>
      <c r="Y652" t="s">
        <v>1375</v>
      </c>
    </row>
    <row r="653" spans="1:25" x14ac:dyDescent="0.25">
      <c r="A653" s="1">
        <v>3685802255</v>
      </c>
      <c r="B653" t="s">
        <v>1138</v>
      </c>
      <c r="C653" t="s">
        <v>26</v>
      </c>
      <c r="D653" t="s">
        <v>313</v>
      </c>
      <c r="E653" t="str">
        <f t="shared" si="40"/>
        <v>Ч</v>
      </c>
      <c r="F653">
        <v>51</v>
      </c>
      <c r="H653" s="1">
        <v>3</v>
      </c>
      <c r="I653">
        <v>2023</v>
      </c>
      <c r="J653">
        <v>31</v>
      </c>
      <c r="N653">
        <v>50899.729999999996</v>
      </c>
      <c r="Q653">
        <f t="shared" si="41"/>
        <v>11197.94</v>
      </c>
      <c r="R653">
        <f t="shared" si="42"/>
        <v>9161.9500000000007</v>
      </c>
      <c r="S653">
        <f t="shared" si="43"/>
        <v>763.5</v>
      </c>
      <c r="U653">
        <v>0</v>
      </c>
      <c r="Y653" t="s">
        <v>1375</v>
      </c>
    </row>
    <row r="654" spans="1:25" x14ac:dyDescent="0.25">
      <c r="A654" s="1">
        <v>3731401650</v>
      </c>
      <c r="B654" t="s">
        <v>126</v>
      </c>
      <c r="C654" t="s">
        <v>1139</v>
      </c>
      <c r="D654" t="s">
        <v>27</v>
      </c>
      <c r="E654" t="str">
        <f t="shared" si="40"/>
        <v>Ч</v>
      </c>
      <c r="F654">
        <v>51</v>
      </c>
      <c r="H654" s="1">
        <v>3</v>
      </c>
      <c r="I654">
        <v>2023</v>
      </c>
      <c r="J654">
        <v>31</v>
      </c>
      <c r="N654">
        <v>50899.729999999996</v>
      </c>
      <c r="Q654">
        <f t="shared" si="41"/>
        <v>11197.94</v>
      </c>
      <c r="R654">
        <f t="shared" si="42"/>
        <v>9161.9500000000007</v>
      </c>
      <c r="S654">
        <f t="shared" si="43"/>
        <v>763.5</v>
      </c>
      <c r="U654">
        <v>0</v>
      </c>
      <c r="Y654" t="s">
        <v>1375</v>
      </c>
    </row>
    <row r="655" spans="1:25" x14ac:dyDescent="0.25">
      <c r="A655" s="1">
        <v>3607808232</v>
      </c>
      <c r="B655" t="s">
        <v>718</v>
      </c>
      <c r="C655" t="s">
        <v>131</v>
      </c>
      <c r="D655" t="s">
        <v>90</v>
      </c>
      <c r="E655" t="str">
        <f t="shared" si="40"/>
        <v>Ч</v>
      </c>
      <c r="F655">
        <v>51</v>
      </c>
      <c r="H655" s="1">
        <v>3</v>
      </c>
      <c r="I655">
        <v>2023</v>
      </c>
      <c r="J655">
        <v>31</v>
      </c>
      <c r="N655">
        <v>40381.97</v>
      </c>
      <c r="Q655">
        <f t="shared" si="41"/>
        <v>8884.0300000000007</v>
      </c>
      <c r="R655">
        <f t="shared" si="42"/>
        <v>7268.75</v>
      </c>
      <c r="S655">
        <f t="shared" si="43"/>
        <v>605.73</v>
      </c>
      <c r="U655">
        <v>0</v>
      </c>
      <c r="Y655" t="s">
        <v>1375</v>
      </c>
    </row>
    <row r="656" spans="1:25" x14ac:dyDescent="0.25">
      <c r="A656" s="1">
        <v>3495308271</v>
      </c>
      <c r="B656" t="s">
        <v>70</v>
      </c>
      <c r="C656" t="s">
        <v>182</v>
      </c>
      <c r="D656" t="s">
        <v>27</v>
      </c>
      <c r="E656" t="str">
        <f t="shared" si="40"/>
        <v>Ч</v>
      </c>
      <c r="F656">
        <v>51</v>
      </c>
      <c r="H656" s="1">
        <v>3</v>
      </c>
      <c r="I656">
        <v>2023</v>
      </c>
      <c r="J656">
        <v>31</v>
      </c>
      <c r="N656">
        <v>52746.83</v>
      </c>
      <c r="Q656">
        <f t="shared" si="41"/>
        <v>11604.3</v>
      </c>
      <c r="R656">
        <f t="shared" si="42"/>
        <v>9494.43</v>
      </c>
      <c r="S656">
        <f t="shared" si="43"/>
        <v>791.2</v>
      </c>
      <c r="U656">
        <v>0</v>
      </c>
      <c r="Y656" t="s">
        <v>1375</v>
      </c>
    </row>
    <row r="657" spans="1:25" x14ac:dyDescent="0.25">
      <c r="A657" s="1">
        <v>2593911052</v>
      </c>
      <c r="B657" t="s">
        <v>719</v>
      </c>
      <c r="C657" t="s">
        <v>33</v>
      </c>
      <c r="D657" t="s">
        <v>34</v>
      </c>
      <c r="E657" t="str">
        <f t="shared" si="40"/>
        <v>Ч</v>
      </c>
      <c r="F657">
        <v>51</v>
      </c>
      <c r="H657" s="1">
        <v>3</v>
      </c>
      <c r="I657">
        <v>2023</v>
      </c>
      <c r="J657">
        <v>31</v>
      </c>
      <c r="N657">
        <v>51934.35</v>
      </c>
      <c r="Q657">
        <f t="shared" si="41"/>
        <v>11425.56</v>
      </c>
      <c r="R657">
        <f t="shared" si="42"/>
        <v>9348.18</v>
      </c>
      <c r="S657">
        <f t="shared" si="43"/>
        <v>779.02</v>
      </c>
      <c r="U657">
        <v>0</v>
      </c>
      <c r="Y657" t="s">
        <v>1375</v>
      </c>
    </row>
    <row r="658" spans="1:25" x14ac:dyDescent="0.25">
      <c r="A658" s="1">
        <v>2853307485</v>
      </c>
      <c r="B658" t="s">
        <v>720</v>
      </c>
      <c r="C658" t="s">
        <v>85</v>
      </c>
      <c r="D658" t="s">
        <v>86</v>
      </c>
      <c r="E658" t="str">
        <f t="shared" si="40"/>
        <v>Ж</v>
      </c>
      <c r="F658">
        <v>51</v>
      </c>
      <c r="H658" s="1">
        <v>3</v>
      </c>
      <c r="I658">
        <v>2023</v>
      </c>
      <c r="J658">
        <v>31</v>
      </c>
      <c r="N658">
        <v>51329.25</v>
      </c>
      <c r="Q658">
        <f t="shared" si="41"/>
        <v>11292.44</v>
      </c>
      <c r="R658">
        <f t="shared" si="42"/>
        <v>9239.27</v>
      </c>
      <c r="S658">
        <f t="shared" si="43"/>
        <v>769.94</v>
      </c>
      <c r="U658">
        <v>0</v>
      </c>
      <c r="Y658" t="s">
        <v>1375</v>
      </c>
    </row>
    <row r="659" spans="1:25" x14ac:dyDescent="0.25">
      <c r="A659" s="1">
        <v>2727510115</v>
      </c>
      <c r="B659" t="s">
        <v>592</v>
      </c>
      <c r="C659" t="s">
        <v>189</v>
      </c>
      <c r="D659" t="s">
        <v>77</v>
      </c>
      <c r="E659" t="str">
        <f t="shared" si="40"/>
        <v>Ч</v>
      </c>
      <c r="F659">
        <v>51</v>
      </c>
      <c r="H659" s="1">
        <v>3</v>
      </c>
      <c r="I659">
        <v>2023</v>
      </c>
      <c r="J659">
        <v>31</v>
      </c>
      <c r="N659">
        <v>51748.35</v>
      </c>
      <c r="Q659">
        <f t="shared" si="41"/>
        <v>11384.64</v>
      </c>
      <c r="R659">
        <f t="shared" si="42"/>
        <v>9314.7000000000007</v>
      </c>
      <c r="S659">
        <f t="shared" si="43"/>
        <v>776.23</v>
      </c>
      <c r="U659">
        <v>0</v>
      </c>
      <c r="Y659" t="s">
        <v>1375</v>
      </c>
    </row>
    <row r="660" spans="1:25" x14ac:dyDescent="0.25">
      <c r="A660" s="1">
        <v>2531014901</v>
      </c>
      <c r="B660" t="s">
        <v>716</v>
      </c>
      <c r="C660" t="s">
        <v>41</v>
      </c>
      <c r="D660" t="s">
        <v>74</v>
      </c>
      <c r="E660" t="str">
        <f t="shared" si="40"/>
        <v>Ж</v>
      </c>
      <c r="F660">
        <v>51</v>
      </c>
      <c r="H660" s="1">
        <v>3</v>
      </c>
      <c r="I660">
        <v>2023</v>
      </c>
      <c r="J660">
        <v>31</v>
      </c>
      <c r="N660">
        <v>50899.729999999996</v>
      </c>
      <c r="Q660">
        <f t="shared" si="41"/>
        <v>11197.94</v>
      </c>
      <c r="R660">
        <f t="shared" si="42"/>
        <v>9161.9500000000007</v>
      </c>
      <c r="S660">
        <f t="shared" si="43"/>
        <v>763.5</v>
      </c>
      <c r="U660">
        <v>0</v>
      </c>
      <c r="Y660" t="s">
        <v>1375</v>
      </c>
    </row>
    <row r="661" spans="1:25" x14ac:dyDescent="0.25">
      <c r="A661" s="1">
        <v>3531811305</v>
      </c>
      <c r="B661" t="s">
        <v>701</v>
      </c>
      <c r="C661" t="s">
        <v>173</v>
      </c>
      <c r="D661" t="s">
        <v>260</v>
      </c>
      <c r="E661" t="str">
        <f t="shared" si="40"/>
        <v>Ж</v>
      </c>
      <c r="F661">
        <v>51</v>
      </c>
      <c r="H661" s="1">
        <v>3</v>
      </c>
      <c r="I661">
        <v>2023</v>
      </c>
      <c r="J661">
        <v>31</v>
      </c>
      <c r="N661">
        <v>50899.729999999996</v>
      </c>
      <c r="Q661">
        <f t="shared" si="41"/>
        <v>11197.94</v>
      </c>
      <c r="R661">
        <f t="shared" si="42"/>
        <v>9161.9500000000007</v>
      </c>
      <c r="S661">
        <f t="shared" si="43"/>
        <v>763.5</v>
      </c>
      <c r="U661">
        <v>0</v>
      </c>
      <c r="Y661" t="s">
        <v>1375</v>
      </c>
    </row>
    <row r="662" spans="1:25" x14ac:dyDescent="0.25">
      <c r="A662" s="1">
        <v>2865707851</v>
      </c>
      <c r="B662" t="s">
        <v>721</v>
      </c>
      <c r="C662" t="s">
        <v>62</v>
      </c>
      <c r="D662" t="s">
        <v>90</v>
      </c>
      <c r="E662" t="str">
        <f t="shared" si="40"/>
        <v>Ч</v>
      </c>
      <c r="F662">
        <v>51</v>
      </c>
      <c r="H662" s="1">
        <v>3</v>
      </c>
      <c r="I662">
        <v>2023</v>
      </c>
      <c r="J662">
        <v>31</v>
      </c>
      <c r="N662">
        <v>52084.5</v>
      </c>
      <c r="Q662">
        <f t="shared" si="41"/>
        <v>11458.59</v>
      </c>
      <c r="R662">
        <f t="shared" si="42"/>
        <v>9375.2099999999991</v>
      </c>
      <c r="S662">
        <f t="shared" si="43"/>
        <v>781.27</v>
      </c>
      <c r="U662">
        <v>0</v>
      </c>
      <c r="Y662" t="s">
        <v>1375</v>
      </c>
    </row>
    <row r="663" spans="1:25" x14ac:dyDescent="0.25">
      <c r="A663" s="1">
        <v>3339301735</v>
      </c>
      <c r="B663" t="s">
        <v>558</v>
      </c>
      <c r="C663" t="s">
        <v>108</v>
      </c>
      <c r="D663" t="s">
        <v>699</v>
      </c>
      <c r="E663" t="str">
        <f t="shared" si="40"/>
        <v>Ч</v>
      </c>
      <c r="F663">
        <v>51</v>
      </c>
      <c r="H663" s="1">
        <v>3</v>
      </c>
      <c r="I663">
        <v>2023</v>
      </c>
      <c r="J663">
        <v>31</v>
      </c>
      <c r="N663">
        <v>51013.07</v>
      </c>
      <c r="Q663">
        <f t="shared" si="41"/>
        <v>11222.88</v>
      </c>
      <c r="R663">
        <f t="shared" si="42"/>
        <v>9182.35</v>
      </c>
      <c r="S663">
        <f t="shared" si="43"/>
        <v>765.2</v>
      </c>
      <c r="U663">
        <v>0</v>
      </c>
      <c r="Y663" t="s">
        <v>1375</v>
      </c>
    </row>
    <row r="664" spans="1:25" x14ac:dyDescent="0.25">
      <c r="A664" s="1">
        <v>3153725274</v>
      </c>
      <c r="B664" t="s">
        <v>708</v>
      </c>
      <c r="C664" t="s">
        <v>33</v>
      </c>
      <c r="D664" t="s">
        <v>27</v>
      </c>
      <c r="E664" t="str">
        <f t="shared" si="40"/>
        <v>Ч</v>
      </c>
      <c r="F664">
        <v>51</v>
      </c>
      <c r="H664" s="1">
        <v>3</v>
      </c>
      <c r="I664">
        <v>2023</v>
      </c>
      <c r="J664">
        <v>31</v>
      </c>
      <c r="N664">
        <v>26907</v>
      </c>
      <c r="Q664">
        <f t="shared" si="41"/>
        <v>5919.54</v>
      </c>
      <c r="R664">
        <f t="shared" si="42"/>
        <v>4843.26</v>
      </c>
      <c r="S664">
        <f t="shared" si="43"/>
        <v>403.61</v>
      </c>
      <c r="U664">
        <v>0</v>
      </c>
      <c r="Y664" t="s">
        <v>1375</v>
      </c>
    </row>
    <row r="665" spans="1:25" x14ac:dyDescent="0.25">
      <c r="A665" s="1">
        <v>3228103234</v>
      </c>
      <c r="B665" t="s">
        <v>707</v>
      </c>
      <c r="C665" t="s">
        <v>81</v>
      </c>
      <c r="D665" t="s">
        <v>66</v>
      </c>
      <c r="E665" t="str">
        <f t="shared" si="40"/>
        <v>Ч</v>
      </c>
      <c r="F665">
        <v>51</v>
      </c>
      <c r="H665" s="1">
        <v>3</v>
      </c>
      <c r="I665">
        <v>2023</v>
      </c>
      <c r="J665">
        <v>31</v>
      </c>
      <c r="N665">
        <v>26164.5</v>
      </c>
      <c r="Q665">
        <f t="shared" si="41"/>
        <v>5756.19</v>
      </c>
      <c r="R665">
        <f t="shared" si="42"/>
        <v>4709.6099999999997</v>
      </c>
      <c r="S665">
        <f t="shared" si="43"/>
        <v>392.47</v>
      </c>
      <c r="U665">
        <v>0</v>
      </c>
      <c r="Y665" t="s">
        <v>1375</v>
      </c>
    </row>
    <row r="666" spans="1:25" x14ac:dyDescent="0.25">
      <c r="A666" s="1">
        <v>3648010451</v>
      </c>
      <c r="B666" t="s">
        <v>1135</v>
      </c>
      <c r="C666" t="s">
        <v>166</v>
      </c>
      <c r="D666" t="s">
        <v>27</v>
      </c>
      <c r="E666" t="str">
        <f t="shared" si="40"/>
        <v>Ч</v>
      </c>
      <c r="F666">
        <v>51</v>
      </c>
      <c r="H666" s="1">
        <v>3</v>
      </c>
      <c r="I666">
        <v>2023</v>
      </c>
      <c r="J666">
        <v>31</v>
      </c>
      <c r="N666">
        <v>22167.68</v>
      </c>
      <c r="Q666">
        <f t="shared" si="41"/>
        <v>4876.8900000000003</v>
      </c>
      <c r="R666">
        <f t="shared" si="42"/>
        <v>3990.18</v>
      </c>
      <c r="S666">
        <f t="shared" si="43"/>
        <v>332.52</v>
      </c>
      <c r="U666">
        <v>0</v>
      </c>
      <c r="Y666" t="s">
        <v>1375</v>
      </c>
    </row>
    <row r="667" spans="1:25" x14ac:dyDescent="0.25">
      <c r="A667" s="1">
        <v>3604504557</v>
      </c>
      <c r="B667" t="s">
        <v>1690</v>
      </c>
      <c r="C667" t="s">
        <v>26</v>
      </c>
      <c r="D667" t="s">
        <v>66</v>
      </c>
      <c r="E667" t="str">
        <f t="shared" si="40"/>
        <v>Ч</v>
      </c>
      <c r="F667">
        <v>51</v>
      </c>
      <c r="H667" s="1">
        <v>3</v>
      </c>
      <c r="I667">
        <v>2023</v>
      </c>
      <c r="J667">
        <v>31</v>
      </c>
      <c r="N667">
        <v>120586.3</v>
      </c>
      <c r="Q667">
        <f t="shared" si="41"/>
        <v>22110</v>
      </c>
      <c r="R667">
        <f t="shared" si="42"/>
        <v>21705.53</v>
      </c>
      <c r="S667">
        <f t="shared" si="43"/>
        <v>1808.79</v>
      </c>
      <c r="U667">
        <v>0</v>
      </c>
      <c r="Y667" t="s">
        <v>1375</v>
      </c>
    </row>
    <row r="668" spans="1:25" x14ac:dyDescent="0.25">
      <c r="A668" s="1">
        <v>3148804553</v>
      </c>
      <c r="B668" t="s">
        <v>710</v>
      </c>
      <c r="C668" t="s">
        <v>108</v>
      </c>
      <c r="D668" t="s">
        <v>90</v>
      </c>
      <c r="E668" t="str">
        <f t="shared" si="40"/>
        <v>Ч</v>
      </c>
      <c r="F668">
        <v>51</v>
      </c>
      <c r="H668" s="1">
        <v>3</v>
      </c>
      <c r="I668">
        <v>2023</v>
      </c>
      <c r="J668">
        <v>31</v>
      </c>
      <c r="N668">
        <v>21657.98</v>
      </c>
      <c r="Q668">
        <f t="shared" si="41"/>
        <v>4764.76</v>
      </c>
      <c r="R668">
        <f t="shared" si="42"/>
        <v>3898.44</v>
      </c>
      <c r="S668">
        <f t="shared" si="43"/>
        <v>324.87</v>
      </c>
      <c r="U668">
        <v>0</v>
      </c>
      <c r="Y668" t="s">
        <v>1375</v>
      </c>
    </row>
    <row r="669" spans="1:25" x14ac:dyDescent="0.25">
      <c r="A669" s="1">
        <v>3674706054</v>
      </c>
      <c r="B669" t="s">
        <v>1133</v>
      </c>
      <c r="C669" t="s">
        <v>277</v>
      </c>
      <c r="D669" t="s">
        <v>27</v>
      </c>
      <c r="E669" t="str">
        <f t="shared" si="40"/>
        <v>Ч</v>
      </c>
      <c r="F669">
        <v>51</v>
      </c>
      <c r="H669" s="1">
        <v>3</v>
      </c>
      <c r="I669">
        <v>2023</v>
      </c>
      <c r="J669">
        <v>31</v>
      </c>
      <c r="N669">
        <v>143894.54</v>
      </c>
      <c r="Q669">
        <f t="shared" si="41"/>
        <v>22110</v>
      </c>
      <c r="R669">
        <f t="shared" si="42"/>
        <v>25901.02</v>
      </c>
      <c r="S669">
        <f t="shared" si="43"/>
        <v>2158.42</v>
      </c>
      <c r="U669">
        <v>0</v>
      </c>
      <c r="Y669" t="s">
        <v>1375</v>
      </c>
    </row>
    <row r="670" spans="1:25" x14ac:dyDescent="0.25">
      <c r="A670" s="1">
        <v>3698506134</v>
      </c>
      <c r="B670" t="s">
        <v>1134</v>
      </c>
      <c r="C670" t="s">
        <v>120</v>
      </c>
      <c r="D670" t="s">
        <v>242</v>
      </c>
      <c r="E670" t="str">
        <f t="shared" si="40"/>
        <v>Ч</v>
      </c>
      <c r="F670">
        <v>51</v>
      </c>
      <c r="H670" s="1">
        <v>3</v>
      </c>
      <c r="I670">
        <v>2023</v>
      </c>
      <c r="J670">
        <v>31</v>
      </c>
      <c r="N670">
        <v>43315.96</v>
      </c>
      <c r="Q670">
        <f t="shared" si="41"/>
        <v>9529.51</v>
      </c>
      <c r="R670">
        <f t="shared" si="42"/>
        <v>7796.87</v>
      </c>
      <c r="S670">
        <f t="shared" si="43"/>
        <v>649.74</v>
      </c>
      <c r="U670">
        <v>0</v>
      </c>
      <c r="Y670" t="s">
        <v>1375</v>
      </c>
    </row>
    <row r="671" spans="1:25" x14ac:dyDescent="0.25">
      <c r="A671" s="1">
        <v>3514514296</v>
      </c>
      <c r="B671" t="s">
        <v>712</v>
      </c>
      <c r="C671" t="s">
        <v>71</v>
      </c>
      <c r="D671" t="s">
        <v>105</v>
      </c>
      <c r="E671" t="str">
        <f t="shared" si="40"/>
        <v>Ч</v>
      </c>
      <c r="F671">
        <v>51</v>
      </c>
      <c r="H671" s="1">
        <v>3</v>
      </c>
      <c r="I671">
        <v>2023</v>
      </c>
      <c r="J671">
        <v>31</v>
      </c>
      <c r="N671">
        <v>35128.080000000002</v>
      </c>
      <c r="Q671">
        <f t="shared" si="41"/>
        <v>7728.18</v>
      </c>
      <c r="R671">
        <f t="shared" si="42"/>
        <v>6323.05</v>
      </c>
      <c r="S671">
        <f t="shared" si="43"/>
        <v>526.91999999999996</v>
      </c>
      <c r="U671">
        <v>0</v>
      </c>
      <c r="Y671" t="s">
        <v>1375</v>
      </c>
    </row>
    <row r="672" spans="1:25" x14ac:dyDescent="0.25">
      <c r="A672" s="1">
        <v>3682508792</v>
      </c>
      <c r="B672" t="s">
        <v>711</v>
      </c>
      <c r="C672" t="s">
        <v>229</v>
      </c>
      <c r="D672" t="s">
        <v>27</v>
      </c>
      <c r="E672" t="str">
        <f t="shared" si="40"/>
        <v>Ч</v>
      </c>
      <c r="F672">
        <v>51</v>
      </c>
      <c r="H672" s="1">
        <v>3</v>
      </c>
      <c r="I672">
        <v>2023</v>
      </c>
      <c r="J672">
        <v>31</v>
      </c>
      <c r="N672">
        <v>21657.98</v>
      </c>
      <c r="Q672">
        <f t="shared" si="41"/>
        <v>4764.76</v>
      </c>
      <c r="R672">
        <f t="shared" si="42"/>
        <v>3898.44</v>
      </c>
      <c r="S672">
        <f t="shared" si="43"/>
        <v>324.87</v>
      </c>
      <c r="U672">
        <v>0</v>
      </c>
      <c r="Y672" t="s">
        <v>1375</v>
      </c>
    </row>
    <row r="673" spans="1:25" x14ac:dyDescent="0.25">
      <c r="A673" s="1">
        <v>3755010996</v>
      </c>
      <c r="B673" t="s">
        <v>1292</v>
      </c>
      <c r="C673" t="s">
        <v>89</v>
      </c>
      <c r="D673" t="s">
        <v>316</v>
      </c>
      <c r="E673" t="str">
        <f t="shared" si="40"/>
        <v>Ч</v>
      </c>
      <c r="F673">
        <v>51</v>
      </c>
      <c r="H673" s="1">
        <v>3</v>
      </c>
      <c r="I673">
        <v>2023</v>
      </c>
      <c r="J673">
        <v>31</v>
      </c>
      <c r="N673">
        <v>9589.1899999999987</v>
      </c>
      <c r="Q673">
        <f t="shared" si="41"/>
        <v>2109.62</v>
      </c>
      <c r="R673">
        <f t="shared" si="42"/>
        <v>1726.05</v>
      </c>
      <c r="S673">
        <f t="shared" si="43"/>
        <v>143.84</v>
      </c>
      <c r="U673">
        <v>0</v>
      </c>
      <c r="Y673" t="s">
        <v>1375</v>
      </c>
    </row>
    <row r="674" spans="1:25" x14ac:dyDescent="0.25">
      <c r="A674" s="1">
        <v>2932421776</v>
      </c>
      <c r="B674" t="s">
        <v>603</v>
      </c>
      <c r="C674" t="s">
        <v>26</v>
      </c>
      <c r="D674" t="s">
        <v>135</v>
      </c>
      <c r="E674" t="str">
        <f t="shared" si="40"/>
        <v>Ч</v>
      </c>
      <c r="F674">
        <v>51</v>
      </c>
      <c r="H674" s="1">
        <v>3</v>
      </c>
      <c r="I674">
        <v>2023</v>
      </c>
      <c r="J674">
        <v>31</v>
      </c>
      <c r="N674">
        <v>43414.91</v>
      </c>
      <c r="Q674">
        <f t="shared" si="41"/>
        <v>9551.2800000000007</v>
      </c>
      <c r="R674">
        <f t="shared" si="42"/>
        <v>7814.68</v>
      </c>
      <c r="S674">
        <f t="shared" si="43"/>
        <v>651.22</v>
      </c>
      <c r="U674">
        <v>0</v>
      </c>
      <c r="Y674" t="s">
        <v>1375</v>
      </c>
    </row>
    <row r="675" spans="1:25" x14ac:dyDescent="0.25">
      <c r="A675" s="1">
        <v>3670105459</v>
      </c>
      <c r="B675" t="s">
        <v>533</v>
      </c>
      <c r="C675" t="s">
        <v>534</v>
      </c>
      <c r="D675" t="s">
        <v>27</v>
      </c>
      <c r="E675" t="str">
        <f t="shared" si="40"/>
        <v>Ч</v>
      </c>
      <c r="F675">
        <v>51</v>
      </c>
      <c r="H675" s="1">
        <v>3</v>
      </c>
      <c r="I675">
        <v>2023</v>
      </c>
      <c r="J675">
        <v>31</v>
      </c>
      <c r="N675">
        <v>26808.799999999999</v>
      </c>
      <c r="Q675">
        <f t="shared" si="41"/>
        <v>5897.94</v>
      </c>
      <c r="R675">
        <f t="shared" si="42"/>
        <v>4825.58</v>
      </c>
      <c r="S675">
        <f t="shared" si="43"/>
        <v>402.13</v>
      </c>
      <c r="U675">
        <v>0</v>
      </c>
      <c r="Y675" t="s">
        <v>1375</v>
      </c>
    </row>
    <row r="676" spans="1:25" x14ac:dyDescent="0.25">
      <c r="A676" s="1">
        <v>3363712150</v>
      </c>
      <c r="B676" t="s">
        <v>576</v>
      </c>
      <c r="C676" t="s">
        <v>350</v>
      </c>
      <c r="D676" t="s">
        <v>90</v>
      </c>
      <c r="E676" t="str">
        <f t="shared" si="40"/>
        <v>Ч</v>
      </c>
      <c r="F676">
        <v>51</v>
      </c>
      <c r="H676" s="1">
        <v>3</v>
      </c>
      <c r="I676">
        <v>2023</v>
      </c>
      <c r="J676">
        <v>31</v>
      </c>
      <c r="N676">
        <v>21657.98</v>
      </c>
      <c r="Q676">
        <f t="shared" si="41"/>
        <v>4764.76</v>
      </c>
      <c r="R676">
        <f t="shared" si="42"/>
        <v>3898.44</v>
      </c>
      <c r="S676">
        <f t="shared" si="43"/>
        <v>324.87</v>
      </c>
      <c r="U676">
        <v>0</v>
      </c>
      <c r="Y676" t="s">
        <v>1375</v>
      </c>
    </row>
    <row r="677" spans="1:25" x14ac:dyDescent="0.25">
      <c r="A677" s="1">
        <v>3337119811</v>
      </c>
      <c r="B677" t="s">
        <v>410</v>
      </c>
      <c r="C677" t="s">
        <v>152</v>
      </c>
      <c r="D677" t="s">
        <v>63</v>
      </c>
      <c r="E677" t="str">
        <f t="shared" si="40"/>
        <v>Ч</v>
      </c>
      <c r="F677">
        <v>51</v>
      </c>
      <c r="H677" s="1">
        <v>3</v>
      </c>
      <c r="I677">
        <v>2023</v>
      </c>
      <c r="J677">
        <v>31</v>
      </c>
      <c r="N677">
        <v>22084.5</v>
      </c>
      <c r="Q677">
        <f t="shared" si="41"/>
        <v>4858.59</v>
      </c>
      <c r="R677">
        <f t="shared" si="42"/>
        <v>3975.21</v>
      </c>
      <c r="S677">
        <f t="shared" si="43"/>
        <v>331.27</v>
      </c>
      <c r="U677">
        <v>0</v>
      </c>
      <c r="Y677" t="s">
        <v>1375</v>
      </c>
    </row>
    <row r="678" spans="1:25" x14ac:dyDescent="0.25">
      <c r="A678" s="1">
        <v>3025004399</v>
      </c>
      <c r="B678" t="s">
        <v>662</v>
      </c>
      <c r="C678" t="s">
        <v>108</v>
      </c>
      <c r="D678" t="s">
        <v>34</v>
      </c>
      <c r="E678" t="str">
        <f t="shared" si="40"/>
        <v>Ч</v>
      </c>
      <c r="F678">
        <v>51</v>
      </c>
      <c r="H678" s="1">
        <v>3</v>
      </c>
      <c r="I678">
        <v>2023</v>
      </c>
      <c r="J678">
        <v>31</v>
      </c>
      <c r="N678">
        <v>64304.36</v>
      </c>
      <c r="Q678">
        <f t="shared" si="41"/>
        <v>14146.96</v>
      </c>
      <c r="R678">
        <f t="shared" si="42"/>
        <v>11574.78</v>
      </c>
      <c r="S678">
        <f t="shared" si="43"/>
        <v>964.57</v>
      </c>
      <c r="U678">
        <v>0</v>
      </c>
      <c r="Y678" t="s">
        <v>1375</v>
      </c>
    </row>
    <row r="679" spans="1:25" x14ac:dyDescent="0.25">
      <c r="A679" s="1">
        <v>3061406172</v>
      </c>
      <c r="B679" t="s">
        <v>171</v>
      </c>
      <c r="C679" t="s">
        <v>51</v>
      </c>
      <c r="D679" t="s">
        <v>32</v>
      </c>
      <c r="E679" t="str">
        <f t="shared" si="40"/>
        <v>Ч</v>
      </c>
      <c r="F679">
        <v>51</v>
      </c>
      <c r="H679" s="1">
        <v>3</v>
      </c>
      <c r="I679">
        <v>2023</v>
      </c>
      <c r="J679">
        <v>31</v>
      </c>
      <c r="N679">
        <v>24912.6</v>
      </c>
      <c r="Q679">
        <f t="shared" si="41"/>
        <v>5480.77</v>
      </c>
      <c r="R679">
        <f t="shared" si="42"/>
        <v>4484.2700000000004</v>
      </c>
      <c r="S679">
        <f t="shared" si="43"/>
        <v>373.69</v>
      </c>
      <c r="U679">
        <v>0</v>
      </c>
      <c r="Y679" t="s">
        <v>1375</v>
      </c>
    </row>
    <row r="680" spans="1:25" x14ac:dyDescent="0.25">
      <c r="A680" s="1">
        <v>3561406152</v>
      </c>
      <c r="B680" t="s">
        <v>88</v>
      </c>
      <c r="C680" t="s">
        <v>229</v>
      </c>
      <c r="D680" t="s">
        <v>63</v>
      </c>
      <c r="E680" t="str">
        <f t="shared" si="40"/>
        <v>Ч</v>
      </c>
      <c r="F680">
        <v>51</v>
      </c>
      <c r="H680" s="1">
        <v>3</v>
      </c>
      <c r="I680">
        <v>2023</v>
      </c>
      <c r="J680">
        <v>31</v>
      </c>
      <c r="N680">
        <v>20811</v>
      </c>
      <c r="Q680">
        <f t="shared" si="41"/>
        <v>4578.42</v>
      </c>
      <c r="R680">
        <f t="shared" si="42"/>
        <v>3745.98</v>
      </c>
      <c r="S680">
        <f t="shared" si="43"/>
        <v>312.17</v>
      </c>
      <c r="U680">
        <v>0</v>
      </c>
      <c r="Y680" t="s">
        <v>1375</v>
      </c>
    </row>
    <row r="681" spans="1:25" x14ac:dyDescent="0.25">
      <c r="A681" s="1">
        <v>3117603935</v>
      </c>
      <c r="B681" t="s">
        <v>840</v>
      </c>
      <c r="C681" t="s">
        <v>108</v>
      </c>
      <c r="D681" t="s">
        <v>27</v>
      </c>
      <c r="E681" t="str">
        <f t="shared" si="40"/>
        <v>Ч</v>
      </c>
      <c r="F681">
        <v>51</v>
      </c>
      <c r="H681" s="1">
        <v>3</v>
      </c>
      <c r="I681">
        <v>2023</v>
      </c>
      <c r="J681">
        <v>31</v>
      </c>
      <c r="N681">
        <v>23022.15</v>
      </c>
      <c r="Q681">
        <f t="shared" si="41"/>
        <v>5064.87</v>
      </c>
      <c r="R681">
        <f t="shared" si="42"/>
        <v>4143.99</v>
      </c>
      <c r="S681">
        <f t="shared" si="43"/>
        <v>345.33</v>
      </c>
      <c r="U681">
        <v>0</v>
      </c>
      <c r="Y681" t="s">
        <v>1375</v>
      </c>
    </row>
    <row r="682" spans="1:25" x14ac:dyDescent="0.25">
      <c r="A682" s="1">
        <v>2896019723</v>
      </c>
      <c r="B682" t="s">
        <v>88</v>
      </c>
      <c r="C682" t="s">
        <v>85</v>
      </c>
      <c r="D682" t="s">
        <v>263</v>
      </c>
      <c r="E682" t="str">
        <f t="shared" si="40"/>
        <v>Ж</v>
      </c>
      <c r="F682">
        <v>51</v>
      </c>
      <c r="H682" s="1">
        <v>3</v>
      </c>
      <c r="I682">
        <v>2023</v>
      </c>
      <c r="J682">
        <v>31</v>
      </c>
      <c r="N682">
        <v>22572.53</v>
      </c>
      <c r="Q682">
        <f t="shared" si="41"/>
        <v>4965.96</v>
      </c>
      <c r="R682">
        <f t="shared" si="42"/>
        <v>4063.06</v>
      </c>
      <c r="S682">
        <f t="shared" si="43"/>
        <v>338.59</v>
      </c>
      <c r="U682">
        <v>0</v>
      </c>
      <c r="Y682" t="s">
        <v>1375</v>
      </c>
    </row>
    <row r="683" spans="1:25" x14ac:dyDescent="0.25">
      <c r="A683" s="1">
        <v>2913214701</v>
      </c>
      <c r="B683" t="s">
        <v>222</v>
      </c>
      <c r="C683" t="s">
        <v>684</v>
      </c>
      <c r="D683" t="s">
        <v>274</v>
      </c>
      <c r="E683" t="str">
        <f t="shared" si="40"/>
        <v>Ж</v>
      </c>
      <c r="F683">
        <v>51</v>
      </c>
      <c r="H683" s="1">
        <v>3</v>
      </c>
      <c r="I683">
        <v>2023</v>
      </c>
      <c r="J683">
        <v>31</v>
      </c>
      <c r="N683">
        <v>21578.7</v>
      </c>
      <c r="Q683">
        <f t="shared" si="41"/>
        <v>4747.3100000000004</v>
      </c>
      <c r="R683">
        <f t="shared" si="42"/>
        <v>3884.17</v>
      </c>
      <c r="S683">
        <f t="shared" si="43"/>
        <v>323.68</v>
      </c>
      <c r="U683">
        <v>0</v>
      </c>
      <c r="Y683" t="s">
        <v>1375</v>
      </c>
    </row>
    <row r="684" spans="1:25" x14ac:dyDescent="0.25">
      <c r="A684" s="1">
        <v>3277816891</v>
      </c>
      <c r="B684" t="s">
        <v>165</v>
      </c>
      <c r="C684" t="s">
        <v>108</v>
      </c>
      <c r="D684" t="s">
        <v>54</v>
      </c>
      <c r="E684" t="str">
        <f t="shared" si="40"/>
        <v>Ч</v>
      </c>
      <c r="F684">
        <v>51</v>
      </c>
      <c r="H684" s="1">
        <v>3</v>
      </c>
      <c r="I684">
        <v>2023</v>
      </c>
      <c r="J684">
        <v>31</v>
      </c>
      <c r="N684">
        <v>47578.8</v>
      </c>
      <c r="Q684">
        <f t="shared" si="41"/>
        <v>10467.34</v>
      </c>
      <c r="R684">
        <f t="shared" si="42"/>
        <v>8564.18</v>
      </c>
      <c r="S684">
        <f t="shared" si="43"/>
        <v>713.68</v>
      </c>
      <c r="U684">
        <v>0</v>
      </c>
      <c r="Y684" t="s">
        <v>1375</v>
      </c>
    </row>
    <row r="685" spans="1:25" x14ac:dyDescent="0.25">
      <c r="A685" s="1">
        <v>2925721863</v>
      </c>
      <c r="B685" t="s">
        <v>846</v>
      </c>
      <c r="C685" t="s">
        <v>98</v>
      </c>
      <c r="D685" t="s">
        <v>101</v>
      </c>
      <c r="E685" t="str">
        <f t="shared" si="40"/>
        <v>Ж</v>
      </c>
      <c r="F685">
        <v>51</v>
      </c>
      <c r="H685" s="1">
        <v>3</v>
      </c>
      <c r="I685">
        <v>2023</v>
      </c>
      <c r="J685">
        <v>31</v>
      </c>
      <c r="N685">
        <v>43496.7</v>
      </c>
      <c r="Q685">
        <f t="shared" si="41"/>
        <v>9569.27</v>
      </c>
      <c r="R685">
        <f t="shared" si="42"/>
        <v>7829.41</v>
      </c>
      <c r="S685">
        <f t="shared" si="43"/>
        <v>652.45000000000005</v>
      </c>
      <c r="U685">
        <v>0</v>
      </c>
      <c r="Y685" t="s">
        <v>1375</v>
      </c>
    </row>
    <row r="686" spans="1:25" x14ac:dyDescent="0.25">
      <c r="A686" s="1">
        <v>2965708486</v>
      </c>
      <c r="B686" t="s">
        <v>614</v>
      </c>
      <c r="C686" t="s">
        <v>85</v>
      </c>
      <c r="D686" t="s">
        <v>86</v>
      </c>
      <c r="E686" t="str">
        <f t="shared" si="40"/>
        <v>Ж</v>
      </c>
      <c r="F686">
        <v>51</v>
      </c>
      <c r="H686" s="1">
        <v>3</v>
      </c>
      <c r="I686">
        <v>2023</v>
      </c>
      <c r="J686">
        <v>31</v>
      </c>
      <c r="N686">
        <v>21329.25</v>
      </c>
      <c r="Q686">
        <f t="shared" si="41"/>
        <v>4692.4399999999996</v>
      </c>
      <c r="R686">
        <f t="shared" si="42"/>
        <v>3839.27</v>
      </c>
      <c r="S686">
        <f t="shared" si="43"/>
        <v>319.94</v>
      </c>
      <c r="U686">
        <v>0</v>
      </c>
      <c r="Y686" t="s">
        <v>1375</v>
      </c>
    </row>
    <row r="687" spans="1:25" x14ac:dyDescent="0.25">
      <c r="A687" s="1">
        <v>2860719169</v>
      </c>
      <c r="B687" t="s">
        <v>728</v>
      </c>
      <c r="C687" t="s">
        <v>41</v>
      </c>
      <c r="D687" t="s">
        <v>299</v>
      </c>
      <c r="E687" t="str">
        <f t="shared" si="40"/>
        <v>Ж</v>
      </c>
      <c r="F687">
        <v>51</v>
      </c>
      <c r="H687" s="1">
        <v>3</v>
      </c>
      <c r="I687">
        <v>2023</v>
      </c>
      <c r="J687">
        <v>31</v>
      </c>
      <c r="N687">
        <v>22023.08</v>
      </c>
      <c r="Q687">
        <f t="shared" si="41"/>
        <v>4845.08</v>
      </c>
      <c r="R687">
        <f t="shared" si="42"/>
        <v>3964.15</v>
      </c>
      <c r="S687">
        <f t="shared" si="43"/>
        <v>330.35</v>
      </c>
      <c r="U687">
        <v>0</v>
      </c>
      <c r="Y687" t="s">
        <v>1375</v>
      </c>
    </row>
    <row r="688" spans="1:25" x14ac:dyDescent="0.25">
      <c r="A688" s="1">
        <v>2778518330</v>
      </c>
      <c r="B688" t="s">
        <v>629</v>
      </c>
      <c r="C688" t="s">
        <v>44</v>
      </c>
      <c r="D688" t="s">
        <v>260</v>
      </c>
      <c r="E688" t="str">
        <f t="shared" si="40"/>
        <v>Ж</v>
      </c>
      <c r="F688">
        <v>51</v>
      </c>
      <c r="H688" s="1">
        <v>3</v>
      </c>
      <c r="I688">
        <v>2023</v>
      </c>
      <c r="J688">
        <v>31</v>
      </c>
      <c r="N688">
        <v>45861.45</v>
      </c>
      <c r="Q688">
        <f t="shared" si="41"/>
        <v>10089.52</v>
      </c>
      <c r="R688">
        <f t="shared" si="42"/>
        <v>8255.06</v>
      </c>
      <c r="S688">
        <f t="shared" si="43"/>
        <v>687.92</v>
      </c>
      <c r="U688">
        <v>0</v>
      </c>
      <c r="Y688" t="s">
        <v>1375</v>
      </c>
    </row>
    <row r="689" spans="1:25" x14ac:dyDescent="0.25">
      <c r="A689" s="1">
        <v>2559704524</v>
      </c>
      <c r="B689" t="s">
        <v>251</v>
      </c>
      <c r="C689" t="s">
        <v>726</v>
      </c>
      <c r="D689" t="s">
        <v>42</v>
      </c>
      <c r="E689" t="str">
        <f t="shared" si="40"/>
        <v>Ж</v>
      </c>
      <c r="F689">
        <v>51</v>
      </c>
      <c r="H689" s="1">
        <v>3</v>
      </c>
      <c r="I689">
        <v>2023</v>
      </c>
      <c r="J689">
        <v>31</v>
      </c>
      <c r="N689">
        <v>22707.3</v>
      </c>
      <c r="Q689">
        <f t="shared" si="41"/>
        <v>4995.6099999999997</v>
      </c>
      <c r="R689">
        <f t="shared" si="42"/>
        <v>4087.31</v>
      </c>
      <c r="S689">
        <f t="shared" si="43"/>
        <v>340.61</v>
      </c>
      <c r="U689">
        <v>0</v>
      </c>
      <c r="Y689" t="s">
        <v>1375</v>
      </c>
    </row>
    <row r="690" spans="1:25" x14ac:dyDescent="0.25">
      <c r="A690" s="1">
        <v>3095715469</v>
      </c>
      <c r="B690" t="s">
        <v>729</v>
      </c>
      <c r="C690" t="s">
        <v>47</v>
      </c>
      <c r="D690" t="s">
        <v>730</v>
      </c>
      <c r="E690" t="str">
        <f t="shared" si="40"/>
        <v>Ж</v>
      </c>
      <c r="F690">
        <v>51</v>
      </c>
      <c r="H690" s="1">
        <v>3</v>
      </c>
      <c r="I690">
        <v>2023</v>
      </c>
      <c r="J690">
        <v>31</v>
      </c>
      <c r="N690">
        <v>22157.85</v>
      </c>
      <c r="Q690">
        <f t="shared" si="41"/>
        <v>4874.7299999999996</v>
      </c>
      <c r="R690">
        <f t="shared" si="42"/>
        <v>3988.41</v>
      </c>
      <c r="S690">
        <f t="shared" si="43"/>
        <v>332.37</v>
      </c>
      <c r="U690">
        <v>0</v>
      </c>
      <c r="Y690" t="s">
        <v>1375</v>
      </c>
    </row>
    <row r="691" spans="1:25" x14ac:dyDescent="0.25">
      <c r="A691" s="1">
        <v>2588313843</v>
      </c>
      <c r="B691" t="s">
        <v>835</v>
      </c>
      <c r="C691" t="s">
        <v>407</v>
      </c>
      <c r="D691" t="s">
        <v>74</v>
      </c>
      <c r="E691" t="str">
        <f t="shared" si="40"/>
        <v>Ж</v>
      </c>
      <c r="F691">
        <v>51</v>
      </c>
      <c r="H691" s="1">
        <v>3</v>
      </c>
      <c r="I691">
        <v>2023</v>
      </c>
      <c r="J691">
        <v>31</v>
      </c>
      <c r="N691">
        <v>23256.75</v>
      </c>
      <c r="Q691">
        <f t="shared" si="41"/>
        <v>5116.49</v>
      </c>
      <c r="R691">
        <f t="shared" si="42"/>
        <v>4186.22</v>
      </c>
      <c r="S691">
        <f t="shared" si="43"/>
        <v>348.85</v>
      </c>
      <c r="U691">
        <v>0</v>
      </c>
      <c r="Y691" t="s">
        <v>1375</v>
      </c>
    </row>
    <row r="692" spans="1:25" x14ac:dyDescent="0.25">
      <c r="A692" s="1">
        <v>3625503232</v>
      </c>
      <c r="B692" t="s">
        <v>737</v>
      </c>
      <c r="C692" t="s">
        <v>39</v>
      </c>
      <c r="D692" t="s">
        <v>198</v>
      </c>
      <c r="E692" t="str">
        <f t="shared" si="40"/>
        <v>Ч</v>
      </c>
      <c r="F692">
        <v>51</v>
      </c>
      <c r="H692" s="1">
        <v>3</v>
      </c>
      <c r="I692">
        <v>2023</v>
      </c>
      <c r="J692">
        <v>31</v>
      </c>
      <c r="N692">
        <v>45258.06</v>
      </c>
      <c r="Q692">
        <f t="shared" si="41"/>
        <v>9956.77</v>
      </c>
      <c r="R692">
        <f t="shared" si="42"/>
        <v>8146.45</v>
      </c>
      <c r="S692">
        <f t="shared" si="43"/>
        <v>678.87</v>
      </c>
      <c r="U692">
        <v>0</v>
      </c>
      <c r="Y692" t="s">
        <v>1375</v>
      </c>
    </row>
    <row r="693" spans="1:25" x14ac:dyDescent="0.25">
      <c r="A693" s="1">
        <v>3275703174</v>
      </c>
      <c r="B693" t="s">
        <v>665</v>
      </c>
      <c r="C693" t="s">
        <v>152</v>
      </c>
      <c r="D693" t="s">
        <v>666</v>
      </c>
      <c r="E693" t="str">
        <f t="shared" si="40"/>
        <v>Ч</v>
      </c>
      <c r="F693">
        <v>51</v>
      </c>
      <c r="H693" s="1">
        <v>3</v>
      </c>
      <c r="I693">
        <v>2023</v>
      </c>
      <c r="J693">
        <v>31</v>
      </c>
      <c r="N693">
        <v>58498.28</v>
      </c>
      <c r="Q693">
        <f t="shared" si="41"/>
        <v>12869.62</v>
      </c>
      <c r="R693">
        <f t="shared" si="42"/>
        <v>10529.69</v>
      </c>
      <c r="S693">
        <f t="shared" si="43"/>
        <v>877.47</v>
      </c>
      <c r="U693">
        <v>0</v>
      </c>
      <c r="Y693" t="s">
        <v>1375</v>
      </c>
    </row>
    <row r="694" spans="1:25" x14ac:dyDescent="0.25">
      <c r="A694" s="1">
        <v>3327514392</v>
      </c>
      <c r="B694" t="s">
        <v>734</v>
      </c>
      <c r="C694" t="s">
        <v>166</v>
      </c>
      <c r="D694" t="s">
        <v>32</v>
      </c>
      <c r="E694" t="str">
        <f t="shared" si="40"/>
        <v>Ч</v>
      </c>
      <c r="F694">
        <v>51</v>
      </c>
      <c r="H694" s="1">
        <v>3</v>
      </c>
      <c r="I694">
        <v>2023</v>
      </c>
      <c r="J694">
        <v>31</v>
      </c>
      <c r="N694">
        <v>43279.740000000005</v>
      </c>
      <c r="Q694">
        <f t="shared" si="41"/>
        <v>9521.5400000000009</v>
      </c>
      <c r="R694">
        <f t="shared" si="42"/>
        <v>7790.35</v>
      </c>
      <c r="S694">
        <f t="shared" si="43"/>
        <v>649.20000000000005</v>
      </c>
      <c r="U694">
        <v>0</v>
      </c>
      <c r="Y694" t="s">
        <v>1375</v>
      </c>
    </row>
    <row r="695" spans="1:25" x14ac:dyDescent="0.25">
      <c r="A695" s="1">
        <v>2712224190</v>
      </c>
      <c r="B695" t="s">
        <v>733</v>
      </c>
      <c r="C695" t="s">
        <v>182</v>
      </c>
      <c r="D695" t="s">
        <v>34</v>
      </c>
      <c r="E695" t="str">
        <f t="shared" si="40"/>
        <v>Ч</v>
      </c>
      <c r="F695">
        <v>51</v>
      </c>
      <c r="H695" s="1">
        <v>3</v>
      </c>
      <c r="I695">
        <v>2023</v>
      </c>
      <c r="J695">
        <v>31</v>
      </c>
      <c r="N695">
        <v>57550.5</v>
      </c>
      <c r="Q695">
        <f t="shared" si="41"/>
        <v>12661.11</v>
      </c>
      <c r="R695">
        <f t="shared" si="42"/>
        <v>10359.09</v>
      </c>
      <c r="S695">
        <f t="shared" si="43"/>
        <v>863.26</v>
      </c>
      <c r="U695">
        <v>0</v>
      </c>
      <c r="Y695" t="s">
        <v>1375</v>
      </c>
    </row>
    <row r="696" spans="1:25" x14ac:dyDescent="0.25">
      <c r="A696" s="1">
        <v>2808201457</v>
      </c>
      <c r="B696" t="s">
        <v>735</v>
      </c>
      <c r="C696" t="s">
        <v>202</v>
      </c>
      <c r="D696" t="s">
        <v>471</v>
      </c>
      <c r="E696" t="str">
        <f t="shared" si="40"/>
        <v>Ч</v>
      </c>
      <c r="F696">
        <v>51</v>
      </c>
      <c r="H696" s="1">
        <v>3</v>
      </c>
      <c r="I696">
        <v>2023</v>
      </c>
      <c r="J696">
        <v>31</v>
      </c>
      <c r="N696">
        <v>41386.589999999997</v>
      </c>
      <c r="Q696">
        <f t="shared" si="41"/>
        <v>9105.0499999999993</v>
      </c>
      <c r="R696">
        <f t="shared" si="42"/>
        <v>7449.59</v>
      </c>
      <c r="S696">
        <f t="shared" si="43"/>
        <v>620.79999999999995</v>
      </c>
      <c r="U696">
        <v>0</v>
      </c>
      <c r="Y696" t="s">
        <v>1375</v>
      </c>
    </row>
    <row r="697" spans="1:25" x14ac:dyDescent="0.25">
      <c r="A697" s="1">
        <v>3381407997</v>
      </c>
      <c r="B697" t="s">
        <v>638</v>
      </c>
      <c r="C697" t="s">
        <v>59</v>
      </c>
      <c r="D697" t="s">
        <v>90</v>
      </c>
      <c r="E697" t="str">
        <f t="shared" si="40"/>
        <v>Ч</v>
      </c>
      <c r="F697">
        <v>51</v>
      </c>
      <c r="H697" s="1">
        <v>3</v>
      </c>
      <c r="I697">
        <v>2023</v>
      </c>
      <c r="J697">
        <v>31</v>
      </c>
      <c r="N697">
        <v>70176.2</v>
      </c>
      <c r="Q697">
        <f t="shared" si="41"/>
        <v>15438.76</v>
      </c>
      <c r="R697">
        <f t="shared" si="42"/>
        <v>12631.72</v>
      </c>
      <c r="S697">
        <f t="shared" si="43"/>
        <v>1052.6400000000001</v>
      </c>
      <c r="U697">
        <v>0</v>
      </c>
      <c r="Y697" t="s">
        <v>1375</v>
      </c>
    </row>
    <row r="698" spans="1:25" x14ac:dyDescent="0.25">
      <c r="A698" s="1">
        <v>3324410738</v>
      </c>
      <c r="B698" t="s">
        <v>738</v>
      </c>
      <c r="C698" t="s">
        <v>202</v>
      </c>
      <c r="D698" t="s">
        <v>132</v>
      </c>
      <c r="E698" t="str">
        <f t="shared" si="40"/>
        <v>Ч</v>
      </c>
      <c r="F698">
        <v>51</v>
      </c>
      <c r="H698" s="1">
        <v>3</v>
      </c>
      <c r="I698">
        <v>2023</v>
      </c>
      <c r="J698">
        <v>31</v>
      </c>
      <c r="N698">
        <v>36519.79</v>
      </c>
      <c r="Q698">
        <f t="shared" si="41"/>
        <v>8034.35</v>
      </c>
      <c r="R698">
        <f t="shared" si="42"/>
        <v>6573.56</v>
      </c>
      <c r="S698">
        <f t="shared" si="43"/>
        <v>547.79999999999995</v>
      </c>
      <c r="U698">
        <v>0</v>
      </c>
      <c r="Y698" t="s">
        <v>1375</v>
      </c>
    </row>
    <row r="699" spans="1:25" x14ac:dyDescent="0.25">
      <c r="A699" s="1">
        <v>3050019153</v>
      </c>
      <c r="B699" t="s">
        <v>739</v>
      </c>
      <c r="C699" t="s">
        <v>39</v>
      </c>
      <c r="D699" t="s">
        <v>82</v>
      </c>
      <c r="E699" t="str">
        <f t="shared" si="40"/>
        <v>Ч</v>
      </c>
      <c r="F699">
        <v>51</v>
      </c>
      <c r="H699" s="1">
        <v>3</v>
      </c>
      <c r="I699">
        <v>2023</v>
      </c>
      <c r="J699">
        <v>31</v>
      </c>
      <c r="N699">
        <v>53347.5</v>
      </c>
      <c r="Q699">
        <f t="shared" si="41"/>
        <v>11736.45</v>
      </c>
      <c r="R699">
        <f t="shared" si="42"/>
        <v>9602.5499999999993</v>
      </c>
      <c r="S699">
        <f t="shared" si="43"/>
        <v>800.21</v>
      </c>
      <c r="U699">
        <v>0</v>
      </c>
      <c r="Y699" t="s">
        <v>1375</v>
      </c>
    </row>
    <row r="700" spans="1:25" x14ac:dyDescent="0.25">
      <c r="A700" s="1">
        <v>3712410393</v>
      </c>
      <c r="B700" t="s">
        <v>742</v>
      </c>
      <c r="C700" t="s">
        <v>216</v>
      </c>
      <c r="D700" t="s">
        <v>27</v>
      </c>
      <c r="E700" t="str">
        <f t="shared" si="40"/>
        <v>Ч</v>
      </c>
      <c r="F700">
        <v>51</v>
      </c>
      <c r="H700" s="1">
        <v>3</v>
      </c>
      <c r="I700">
        <v>2023</v>
      </c>
      <c r="J700">
        <v>31</v>
      </c>
      <c r="N700">
        <v>60747.549999999996</v>
      </c>
      <c r="Q700">
        <f t="shared" si="41"/>
        <v>13364.46</v>
      </c>
      <c r="R700">
        <f t="shared" si="42"/>
        <v>10934.56</v>
      </c>
      <c r="S700">
        <f t="shared" si="43"/>
        <v>911.21</v>
      </c>
      <c r="U700">
        <v>0</v>
      </c>
      <c r="Y700" t="s">
        <v>1375</v>
      </c>
    </row>
    <row r="701" spans="1:25" x14ac:dyDescent="0.25">
      <c r="A701" s="1">
        <v>3349717092</v>
      </c>
      <c r="B701" t="s">
        <v>221</v>
      </c>
      <c r="C701" t="s">
        <v>26</v>
      </c>
      <c r="D701" t="s">
        <v>105</v>
      </c>
      <c r="E701" t="str">
        <f t="shared" si="40"/>
        <v>Ч</v>
      </c>
      <c r="F701">
        <v>51</v>
      </c>
      <c r="H701" s="1">
        <v>3</v>
      </c>
      <c r="I701">
        <v>2023</v>
      </c>
      <c r="J701">
        <v>31</v>
      </c>
      <c r="N701">
        <v>51013.07</v>
      </c>
      <c r="Q701">
        <f t="shared" si="41"/>
        <v>11222.88</v>
      </c>
      <c r="R701">
        <f t="shared" si="42"/>
        <v>9182.35</v>
      </c>
      <c r="S701">
        <f t="shared" si="43"/>
        <v>765.2</v>
      </c>
      <c r="U701">
        <v>0</v>
      </c>
      <c r="Y701" t="s">
        <v>1375</v>
      </c>
    </row>
    <row r="702" spans="1:25" x14ac:dyDescent="0.25">
      <c r="A702" s="1">
        <v>3476016296</v>
      </c>
      <c r="B702" t="s">
        <v>744</v>
      </c>
      <c r="C702" t="s">
        <v>745</v>
      </c>
      <c r="D702" t="s">
        <v>27</v>
      </c>
      <c r="E702" t="str">
        <f t="shared" si="40"/>
        <v>Ч</v>
      </c>
      <c r="F702">
        <v>51</v>
      </c>
      <c r="H702" s="1">
        <v>3</v>
      </c>
      <c r="I702">
        <v>2023</v>
      </c>
      <c r="J702">
        <v>31</v>
      </c>
      <c r="N702">
        <v>51802.35</v>
      </c>
      <c r="Q702">
        <f t="shared" si="41"/>
        <v>11396.52</v>
      </c>
      <c r="R702">
        <f t="shared" si="42"/>
        <v>9324.42</v>
      </c>
      <c r="S702">
        <f t="shared" si="43"/>
        <v>777.04</v>
      </c>
      <c r="U702">
        <v>0</v>
      </c>
      <c r="Y702" t="s">
        <v>1375</v>
      </c>
    </row>
    <row r="703" spans="1:25" x14ac:dyDescent="0.25">
      <c r="A703" s="1">
        <v>3708912193</v>
      </c>
      <c r="B703" t="s">
        <v>743</v>
      </c>
      <c r="C703" t="s">
        <v>216</v>
      </c>
      <c r="D703" t="s">
        <v>82</v>
      </c>
      <c r="E703" t="str">
        <f t="shared" si="40"/>
        <v>Ч</v>
      </c>
      <c r="F703">
        <v>51</v>
      </c>
      <c r="H703" s="1">
        <v>3</v>
      </c>
      <c r="I703">
        <v>2023</v>
      </c>
      <c r="J703">
        <v>31</v>
      </c>
      <c r="N703">
        <v>49828.299999999996</v>
      </c>
      <c r="Q703">
        <f t="shared" si="41"/>
        <v>10962.23</v>
      </c>
      <c r="R703">
        <f t="shared" si="42"/>
        <v>8969.09</v>
      </c>
      <c r="S703">
        <f t="shared" si="43"/>
        <v>747.42</v>
      </c>
      <c r="U703">
        <v>0</v>
      </c>
      <c r="Y703" t="s">
        <v>1375</v>
      </c>
    </row>
    <row r="704" spans="1:25" x14ac:dyDescent="0.25">
      <c r="A704" s="1">
        <v>3382203055</v>
      </c>
      <c r="B704" t="s">
        <v>257</v>
      </c>
      <c r="C704" t="s">
        <v>108</v>
      </c>
      <c r="D704" t="s">
        <v>748</v>
      </c>
      <c r="E704" t="str">
        <f t="shared" si="40"/>
        <v>Ч</v>
      </c>
      <c r="F704">
        <v>51</v>
      </c>
      <c r="H704" s="1">
        <v>3</v>
      </c>
      <c r="I704">
        <v>2023</v>
      </c>
      <c r="J704">
        <v>31</v>
      </c>
      <c r="N704">
        <v>38042.58</v>
      </c>
      <c r="Q704">
        <f t="shared" si="41"/>
        <v>8369.3700000000008</v>
      </c>
      <c r="R704">
        <f t="shared" si="42"/>
        <v>6847.66</v>
      </c>
      <c r="S704">
        <f t="shared" si="43"/>
        <v>570.64</v>
      </c>
      <c r="U704">
        <v>0</v>
      </c>
      <c r="Y704" t="s">
        <v>1375</v>
      </c>
    </row>
    <row r="705" spans="1:25" x14ac:dyDescent="0.25">
      <c r="A705" s="1">
        <v>3285501374</v>
      </c>
      <c r="B705" t="s">
        <v>134</v>
      </c>
      <c r="C705" t="s">
        <v>108</v>
      </c>
      <c r="D705" t="s">
        <v>90</v>
      </c>
      <c r="E705" t="str">
        <f t="shared" si="40"/>
        <v>Ч</v>
      </c>
      <c r="F705">
        <v>51</v>
      </c>
      <c r="H705" s="1">
        <v>3</v>
      </c>
      <c r="I705">
        <v>2023</v>
      </c>
      <c r="J705">
        <v>31</v>
      </c>
      <c r="N705">
        <v>7185.75</v>
      </c>
      <c r="Q705">
        <f t="shared" si="41"/>
        <v>1580.87</v>
      </c>
      <c r="R705">
        <f t="shared" si="42"/>
        <v>1293.44</v>
      </c>
      <c r="S705">
        <f t="shared" si="43"/>
        <v>107.79</v>
      </c>
      <c r="U705">
        <v>0</v>
      </c>
      <c r="Y705" t="s">
        <v>1375</v>
      </c>
    </row>
    <row r="706" spans="1:25" x14ac:dyDescent="0.25">
      <c r="A706" s="1">
        <v>2849508092</v>
      </c>
      <c r="B706" t="s">
        <v>749</v>
      </c>
      <c r="C706" t="s">
        <v>166</v>
      </c>
      <c r="D706" t="s">
        <v>32</v>
      </c>
      <c r="E706" t="str">
        <f t="shared" si="40"/>
        <v>Ч</v>
      </c>
      <c r="F706">
        <v>51</v>
      </c>
      <c r="H706" s="1">
        <v>3</v>
      </c>
      <c r="I706">
        <v>2023</v>
      </c>
      <c r="J706">
        <v>31</v>
      </c>
      <c r="N706">
        <v>27613.200000000001</v>
      </c>
      <c r="Q706">
        <f t="shared" si="41"/>
        <v>6074.9</v>
      </c>
      <c r="R706">
        <f t="shared" si="42"/>
        <v>4970.38</v>
      </c>
      <c r="S706">
        <f t="shared" si="43"/>
        <v>414.2</v>
      </c>
      <c r="U706">
        <v>0</v>
      </c>
      <c r="Y706" t="s">
        <v>1375</v>
      </c>
    </row>
    <row r="707" spans="1:25" x14ac:dyDescent="0.25">
      <c r="A707" s="1">
        <v>3371812212</v>
      </c>
      <c r="B707" t="s">
        <v>750</v>
      </c>
      <c r="C707" t="s">
        <v>89</v>
      </c>
      <c r="D707" t="s">
        <v>751</v>
      </c>
      <c r="E707" t="str">
        <f t="shared" ref="E707:E770" si="44">IF(RIGHT(D707,1)="а","Ж","Ч")</f>
        <v>Ч</v>
      </c>
      <c r="F707">
        <v>51</v>
      </c>
      <c r="H707" s="1">
        <v>3</v>
      </c>
      <c r="I707">
        <v>2023</v>
      </c>
      <c r="J707">
        <v>31</v>
      </c>
      <c r="N707">
        <v>53172.3</v>
      </c>
      <c r="Q707">
        <f t="shared" ref="Q707:Q770" si="45">IF(N707&lt;(15*6700),ROUND(N707*0.22,2),ROUND(15*6700*0.22,2))</f>
        <v>11697.91</v>
      </c>
      <c r="R707">
        <f t="shared" ref="R707:R770" si="46">ROUND(N707*0.18,2)</f>
        <v>9571.01</v>
      </c>
      <c r="S707">
        <f t="shared" ref="S707:S770" si="47">ROUND(N707*0.015,2)</f>
        <v>797.58</v>
      </c>
      <c r="U707">
        <v>0</v>
      </c>
      <c r="Y707" t="s">
        <v>1375</v>
      </c>
    </row>
    <row r="708" spans="1:25" x14ac:dyDescent="0.25">
      <c r="A708" s="1">
        <v>3557202713</v>
      </c>
      <c r="B708" t="s">
        <v>752</v>
      </c>
      <c r="C708" t="s">
        <v>131</v>
      </c>
      <c r="D708" t="s">
        <v>82</v>
      </c>
      <c r="E708" t="str">
        <f t="shared" si="44"/>
        <v>Ч</v>
      </c>
      <c r="F708">
        <v>51</v>
      </c>
      <c r="H708" s="1">
        <v>3</v>
      </c>
      <c r="I708">
        <v>2023</v>
      </c>
      <c r="J708">
        <v>31</v>
      </c>
      <c r="N708">
        <v>51934.35</v>
      </c>
      <c r="Q708">
        <f t="shared" si="45"/>
        <v>11425.56</v>
      </c>
      <c r="R708">
        <f t="shared" si="46"/>
        <v>9348.18</v>
      </c>
      <c r="S708">
        <f t="shared" si="47"/>
        <v>779.02</v>
      </c>
      <c r="U708">
        <v>0</v>
      </c>
      <c r="Y708" t="s">
        <v>1375</v>
      </c>
    </row>
    <row r="709" spans="1:25" x14ac:dyDescent="0.25">
      <c r="A709" s="1">
        <v>3191510615</v>
      </c>
      <c r="B709" t="s">
        <v>753</v>
      </c>
      <c r="C709" t="s">
        <v>59</v>
      </c>
      <c r="D709" t="s">
        <v>132</v>
      </c>
      <c r="E709" t="str">
        <f t="shared" si="44"/>
        <v>Ч</v>
      </c>
      <c r="F709">
        <v>51</v>
      </c>
      <c r="H709" s="1">
        <v>3</v>
      </c>
      <c r="I709">
        <v>2023</v>
      </c>
      <c r="J709">
        <v>31</v>
      </c>
      <c r="N709">
        <v>63187.15</v>
      </c>
      <c r="Q709">
        <f t="shared" si="45"/>
        <v>13901.17</v>
      </c>
      <c r="R709">
        <f t="shared" si="46"/>
        <v>11373.69</v>
      </c>
      <c r="S709">
        <f t="shared" si="47"/>
        <v>947.81</v>
      </c>
      <c r="U709">
        <v>0</v>
      </c>
      <c r="Y709" t="s">
        <v>1375</v>
      </c>
    </row>
    <row r="710" spans="1:25" x14ac:dyDescent="0.25">
      <c r="A710" s="1">
        <v>2951908139</v>
      </c>
      <c r="B710" t="s">
        <v>754</v>
      </c>
      <c r="C710" t="s">
        <v>79</v>
      </c>
      <c r="D710" t="s">
        <v>135</v>
      </c>
      <c r="E710" t="str">
        <f t="shared" si="44"/>
        <v>Ч</v>
      </c>
      <c r="F710">
        <v>51</v>
      </c>
      <c r="H710" s="1">
        <v>3</v>
      </c>
      <c r="I710">
        <v>2023</v>
      </c>
      <c r="J710">
        <v>31</v>
      </c>
      <c r="N710">
        <v>54767.85</v>
      </c>
      <c r="Q710">
        <f t="shared" si="45"/>
        <v>12048.93</v>
      </c>
      <c r="R710">
        <f t="shared" si="46"/>
        <v>9858.2099999999991</v>
      </c>
      <c r="S710">
        <f t="shared" si="47"/>
        <v>821.52</v>
      </c>
      <c r="U710">
        <v>0</v>
      </c>
      <c r="Y710" t="s">
        <v>1375</v>
      </c>
    </row>
    <row r="711" spans="1:25" x14ac:dyDescent="0.25">
      <c r="A711" s="1">
        <v>3521102698</v>
      </c>
      <c r="B711" t="s">
        <v>755</v>
      </c>
      <c r="C711" t="s">
        <v>65</v>
      </c>
      <c r="D711" t="s">
        <v>27</v>
      </c>
      <c r="E711" t="str">
        <f t="shared" si="44"/>
        <v>Ч</v>
      </c>
      <c r="F711">
        <v>51</v>
      </c>
      <c r="H711" s="1">
        <v>3</v>
      </c>
      <c r="I711">
        <v>2023</v>
      </c>
      <c r="J711">
        <v>31</v>
      </c>
      <c r="N711">
        <v>63558.85</v>
      </c>
      <c r="Q711">
        <f t="shared" si="45"/>
        <v>13982.95</v>
      </c>
      <c r="R711">
        <f t="shared" si="46"/>
        <v>11440.59</v>
      </c>
      <c r="S711">
        <f t="shared" si="47"/>
        <v>953.38</v>
      </c>
      <c r="U711">
        <v>0</v>
      </c>
      <c r="Y711" t="s">
        <v>1375</v>
      </c>
    </row>
    <row r="712" spans="1:25" x14ac:dyDescent="0.25">
      <c r="A712" s="1">
        <v>3506309194</v>
      </c>
      <c r="B712" t="s">
        <v>756</v>
      </c>
      <c r="C712" t="s">
        <v>131</v>
      </c>
      <c r="D712" t="s">
        <v>27</v>
      </c>
      <c r="E712" t="str">
        <f t="shared" si="44"/>
        <v>Ч</v>
      </c>
      <c r="F712">
        <v>51</v>
      </c>
      <c r="H712" s="1">
        <v>3</v>
      </c>
      <c r="I712">
        <v>2023</v>
      </c>
      <c r="J712">
        <v>31</v>
      </c>
      <c r="N712">
        <v>50464.54</v>
      </c>
      <c r="Q712">
        <f t="shared" si="45"/>
        <v>11102.2</v>
      </c>
      <c r="R712">
        <f t="shared" si="46"/>
        <v>9083.6200000000008</v>
      </c>
      <c r="S712">
        <f t="shared" si="47"/>
        <v>756.97</v>
      </c>
      <c r="U712">
        <v>0</v>
      </c>
      <c r="Y712" t="s">
        <v>1375</v>
      </c>
    </row>
    <row r="713" spans="1:25" x14ac:dyDescent="0.25">
      <c r="A713" s="1">
        <v>3381408014</v>
      </c>
      <c r="B713" t="s">
        <v>638</v>
      </c>
      <c r="C713" t="s">
        <v>51</v>
      </c>
      <c r="D713" t="s">
        <v>90</v>
      </c>
      <c r="E713" t="str">
        <f t="shared" si="44"/>
        <v>Ч</v>
      </c>
      <c r="F713">
        <v>51</v>
      </c>
      <c r="H713" s="1">
        <v>3</v>
      </c>
      <c r="I713">
        <v>2023</v>
      </c>
      <c r="J713">
        <v>31</v>
      </c>
      <c r="N713">
        <v>65571.94</v>
      </c>
      <c r="Q713">
        <f t="shared" si="45"/>
        <v>14425.83</v>
      </c>
      <c r="R713">
        <f t="shared" si="46"/>
        <v>11802.95</v>
      </c>
      <c r="S713">
        <f t="shared" si="47"/>
        <v>983.58</v>
      </c>
      <c r="U713">
        <v>0</v>
      </c>
      <c r="Y713" t="s">
        <v>1375</v>
      </c>
    </row>
    <row r="714" spans="1:25" x14ac:dyDescent="0.25">
      <c r="A714" s="1">
        <v>3411411450</v>
      </c>
      <c r="B714" t="s">
        <v>629</v>
      </c>
      <c r="C714" t="s">
        <v>108</v>
      </c>
      <c r="D714" t="s">
        <v>316</v>
      </c>
      <c r="E714" t="str">
        <f t="shared" si="44"/>
        <v>Ч</v>
      </c>
      <c r="F714">
        <v>51</v>
      </c>
      <c r="H714" s="1">
        <v>3</v>
      </c>
      <c r="I714">
        <v>2023</v>
      </c>
      <c r="J714">
        <v>31</v>
      </c>
      <c r="N714">
        <v>45405.89</v>
      </c>
      <c r="Q714">
        <f t="shared" si="45"/>
        <v>9989.2999999999993</v>
      </c>
      <c r="R714">
        <f t="shared" si="46"/>
        <v>8173.06</v>
      </c>
      <c r="S714">
        <f t="shared" si="47"/>
        <v>681.09</v>
      </c>
      <c r="U714">
        <v>0</v>
      </c>
      <c r="Y714" t="s">
        <v>1375</v>
      </c>
    </row>
    <row r="715" spans="1:25" x14ac:dyDescent="0.25">
      <c r="A715" s="1">
        <v>3424109539</v>
      </c>
      <c r="B715" t="s">
        <v>759</v>
      </c>
      <c r="C715" t="s">
        <v>59</v>
      </c>
      <c r="D715" t="s">
        <v>52</v>
      </c>
      <c r="E715" t="str">
        <f t="shared" si="44"/>
        <v>Ч</v>
      </c>
      <c r="F715">
        <v>51</v>
      </c>
      <c r="H715" s="1">
        <v>3</v>
      </c>
      <c r="I715">
        <v>2023</v>
      </c>
      <c r="J715">
        <v>31</v>
      </c>
      <c r="N715">
        <v>51657.979999999996</v>
      </c>
      <c r="Q715">
        <f t="shared" si="45"/>
        <v>11364.76</v>
      </c>
      <c r="R715">
        <f t="shared" si="46"/>
        <v>9298.44</v>
      </c>
      <c r="S715">
        <f t="shared" si="47"/>
        <v>774.87</v>
      </c>
      <c r="U715">
        <v>0</v>
      </c>
      <c r="Y715" t="s">
        <v>1375</v>
      </c>
    </row>
    <row r="716" spans="1:25" x14ac:dyDescent="0.25">
      <c r="A716" s="1">
        <v>2646022519</v>
      </c>
      <c r="B716" t="s">
        <v>524</v>
      </c>
      <c r="C716" t="s">
        <v>102</v>
      </c>
      <c r="D716" t="s">
        <v>63</v>
      </c>
      <c r="E716" t="str">
        <f t="shared" si="44"/>
        <v>Ч</v>
      </c>
      <c r="F716">
        <v>51</v>
      </c>
      <c r="H716" s="1">
        <v>3</v>
      </c>
      <c r="I716">
        <v>2023</v>
      </c>
      <c r="J716">
        <v>31</v>
      </c>
      <c r="N716">
        <v>52366.65</v>
      </c>
      <c r="Q716">
        <f t="shared" si="45"/>
        <v>11520.66</v>
      </c>
      <c r="R716">
        <f t="shared" si="46"/>
        <v>9426</v>
      </c>
      <c r="S716">
        <f t="shared" si="47"/>
        <v>785.5</v>
      </c>
      <c r="U716">
        <v>0</v>
      </c>
      <c r="Y716" t="s">
        <v>1375</v>
      </c>
    </row>
    <row r="717" spans="1:25" x14ac:dyDescent="0.25">
      <c r="A717" s="1">
        <v>2820919657</v>
      </c>
      <c r="B717" t="s">
        <v>760</v>
      </c>
      <c r="C717" t="s">
        <v>158</v>
      </c>
      <c r="D717" t="s">
        <v>132</v>
      </c>
      <c r="E717" t="str">
        <f t="shared" si="44"/>
        <v>Ч</v>
      </c>
      <c r="F717">
        <v>51</v>
      </c>
      <c r="H717" s="1">
        <v>3</v>
      </c>
      <c r="I717">
        <v>2023</v>
      </c>
      <c r="J717">
        <v>31</v>
      </c>
      <c r="N717">
        <v>62094.5</v>
      </c>
      <c r="Q717">
        <f t="shared" si="45"/>
        <v>13660.79</v>
      </c>
      <c r="R717">
        <f t="shared" si="46"/>
        <v>11177.01</v>
      </c>
      <c r="S717">
        <f t="shared" si="47"/>
        <v>931.42</v>
      </c>
      <c r="U717">
        <v>0</v>
      </c>
      <c r="Y717" t="s">
        <v>1375</v>
      </c>
    </row>
    <row r="718" spans="1:25" x14ac:dyDescent="0.25">
      <c r="A718" s="1">
        <v>3001811191</v>
      </c>
      <c r="B718" t="s">
        <v>761</v>
      </c>
      <c r="C718" t="s">
        <v>108</v>
      </c>
      <c r="D718" t="s">
        <v>52</v>
      </c>
      <c r="E718" t="str">
        <f t="shared" si="44"/>
        <v>Ч</v>
      </c>
      <c r="F718">
        <v>51</v>
      </c>
      <c r="H718" s="1">
        <v>3</v>
      </c>
      <c r="I718">
        <v>2023</v>
      </c>
      <c r="J718">
        <v>31</v>
      </c>
      <c r="N718">
        <v>60418.880000000005</v>
      </c>
      <c r="Q718">
        <f t="shared" si="45"/>
        <v>13292.15</v>
      </c>
      <c r="R718">
        <f t="shared" si="46"/>
        <v>10875.4</v>
      </c>
      <c r="S718">
        <f t="shared" si="47"/>
        <v>906.28</v>
      </c>
      <c r="U718">
        <v>0</v>
      </c>
      <c r="Y718" t="s">
        <v>1375</v>
      </c>
    </row>
    <row r="719" spans="1:25" x14ac:dyDescent="0.25">
      <c r="A719" s="1">
        <v>3094214094</v>
      </c>
      <c r="B719" t="s">
        <v>511</v>
      </c>
      <c r="C719" t="s">
        <v>62</v>
      </c>
      <c r="D719" t="s">
        <v>82</v>
      </c>
      <c r="E719" t="str">
        <f t="shared" si="44"/>
        <v>Ч</v>
      </c>
      <c r="F719">
        <v>51</v>
      </c>
      <c r="H719" s="1">
        <v>3</v>
      </c>
      <c r="I719">
        <v>2023</v>
      </c>
      <c r="J719">
        <v>31</v>
      </c>
      <c r="N719">
        <v>57182.55</v>
      </c>
      <c r="Q719">
        <f t="shared" si="45"/>
        <v>12580.16</v>
      </c>
      <c r="R719">
        <f t="shared" si="46"/>
        <v>10292.86</v>
      </c>
      <c r="S719">
        <f t="shared" si="47"/>
        <v>857.74</v>
      </c>
      <c r="U719">
        <v>0</v>
      </c>
      <c r="Y719" t="s">
        <v>1375</v>
      </c>
    </row>
    <row r="720" spans="1:25" x14ac:dyDescent="0.25">
      <c r="A720" s="1">
        <v>3309815794</v>
      </c>
      <c r="B720" t="s">
        <v>431</v>
      </c>
      <c r="C720" t="s">
        <v>39</v>
      </c>
      <c r="D720" t="s">
        <v>90</v>
      </c>
      <c r="E720" t="str">
        <f t="shared" si="44"/>
        <v>Ч</v>
      </c>
      <c r="F720">
        <v>51</v>
      </c>
      <c r="H720" s="1">
        <v>3</v>
      </c>
      <c r="I720">
        <v>2023</v>
      </c>
      <c r="J720">
        <v>31</v>
      </c>
      <c r="N720">
        <v>55568.7</v>
      </c>
      <c r="Q720">
        <f t="shared" si="45"/>
        <v>12225.11</v>
      </c>
      <c r="R720">
        <f t="shared" si="46"/>
        <v>10002.370000000001</v>
      </c>
      <c r="S720">
        <f t="shared" si="47"/>
        <v>833.53</v>
      </c>
      <c r="U720">
        <v>0</v>
      </c>
      <c r="Y720" t="s">
        <v>1375</v>
      </c>
    </row>
    <row r="721" spans="1:25" x14ac:dyDescent="0.25">
      <c r="A721" s="1">
        <v>2642620813</v>
      </c>
      <c r="B721" t="s">
        <v>763</v>
      </c>
      <c r="C721" t="s">
        <v>59</v>
      </c>
      <c r="D721" t="s">
        <v>666</v>
      </c>
      <c r="E721" t="str">
        <f t="shared" si="44"/>
        <v>Ч</v>
      </c>
      <c r="F721">
        <v>51</v>
      </c>
      <c r="H721" s="1">
        <v>3</v>
      </c>
      <c r="I721">
        <v>2023</v>
      </c>
      <c r="J721">
        <v>31</v>
      </c>
      <c r="N721">
        <v>56814.6</v>
      </c>
      <c r="Q721">
        <f t="shared" si="45"/>
        <v>12499.21</v>
      </c>
      <c r="R721">
        <f t="shared" si="46"/>
        <v>10226.629999999999</v>
      </c>
      <c r="S721">
        <f t="shared" si="47"/>
        <v>852.22</v>
      </c>
      <c r="U721">
        <v>0</v>
      </c>
      <c r="Y721" t="s">
        <v>1375</v>
      </c>
    </row>
    <row r="722" spans="1:25" x14ac:dyDescent="0.25">
      <c r="A722" s="1">
        <v>2941420331</v>
      </c>
      <c r="B722" t="s">
        <v>764</v>
      </c>
      <c r="C722" t="s">
        <v>108</v>
      </c>
      <c r="D722" t="s">
        <v>198</v>
      </c>
      <c r="E722" t="str">
        <f t="shared" si="44"/>
        <v>Ч</v>
      </c>
      <c r="F722">
        <v>51</v>
      </c>
      <c r="H722" s="1">
        <v>3</v>
      </c>
      <c r="I722">
        <v>2023</v>
      </c>
      <c r="J722">
        <v>31</v>
      </c>
      <c r="N722">
        <v>55581.08</v>
      </c>
      <c r="Q722">
        <f t="shared" si="45"/>
        <v>12227.84</v>
      </c>
      <c r="R722">
        <f t="shared" si="46"/>
        <v>10004.59</v>
      </c>
      <c r="S722">
        <f t="shared" si="47"/>
        <v>833.72</v>
      </c>
      <c r="U722">
        <v>0</v>
      </c>
      <c r="Y722" t="s">
        <v>1375</v>
      </c>
    </row>
    <row r="723" spans="1:25" x14ac:dyDescent="0.25">
      <c r="A723" s="1">
        <v>2921607093</v>
      </c>
      <c r="B723" t="s">
        <v>765</v>
      </c>
      <c r="C723" t="s">
        <v>59</v>
      </c>
      <c r="D723" t="s">
        <v>374</v>
      </c>
      <c r="E723" t="str">
        <f t="shared" si="44"/>
        <v>Ч</v>
      </c>
      <c r="F723">
        <v>51</v>
      </c>
      <c r="H723" s="1">
        <v>3</v>
      </c>
      <c r="I723">
        <v>2023</v>
      </c>
      <c r="J723">
        <v>31</v>
      </c>
      <c r="N723">
        <v>53172.3</v>
      </c>
      <c r="Q723">
        <f t="shared" si="45"/>
        <v>11697.91</v>
      </c>
      <c r="R723">
        <f t="shared" si="46"/>
        <v>9571.01</v>
      </c>
      <c r="S723">
        <f t="shared" si="47"/>
        <v>797.58</v>
      </c>
      <c r="U723">
        <v>0</v>
      </c>
      <c r="Y723" t="s">
        <v>1375</v>
      </c>
    </row>
    <row r="724" spans="1:25" x14ac:dyDescent="0.25">
      <c r="A724" s="1">
        <v>3047606574</v>
      </c>
      <c r="B724" t="s">
        <v>766</v>
      </c>
      <c r="C724" t="s">
        <v>108</v>
      </c>
      <c r="D724" t="s">
        <v>77</v>
      </c>
      <c r="E724" t="str">
        <f t="shared" si="44"/>
        <v>Ч</v>
      </c>
      <c r="F724">
        <v>51</v>
      </c>
      <c r="H724" s="1">
        <v>3</v>
      </c>
      <c r="I724">
        <v>2023</v>
      </c>
      <c r="J724">
        <v>31</v>
      </c>
      <c r="N724">
        <v>27441.64</v>
      </c>
      <c r="Q724">
        <f t="shared" si="45"/>
        <v>6037.16</v>
      </c>
      <c r="R724">
        <f t="shared" si="46"/>
        <v>4939.5</v>
      </c>
      <c r="S724">
        <f t="shared" si="47"/>
        <v>411.62</v>
      </c>
      <c r="U724">
        <v>0</v>
      </c>
      <c r="Y724" t="s">
        <v>1375</v>
      </c>
    </row>
    <row r="725" spans="1:25" x14ac:dyDescent="0.25">
      <c r="A725" s="1">
        <v>2325011098</v>
      </c>
      <c r="B725" t="s">
        <v>767</v>
      </c>
      <c r="C725" t="s">
        <v>152</v>
      </c>
      <c r="D725" t="s">
        <v>34</v>
      </c>
      <c r="E725" t="str">
        <f t="shared" si="44"/>
        <v>Ч</v>
      </c>
      <c r="F725">
        <v>51</v>
      </c>
      <c r="H725" s="1">
        <v>3</v>
      </c>
      <c r="I725">
        <v>2023</v>
      </c>
      <c r="J725">
        <v>31</v>
      </c>
      <c r="N725">
        <v>51934.35</v>
      </c>
      <c r="Q725">
        <f t="shared" si="45"/>
        <v>11425.56</v>
      </c>
      <c r="R725">
        <f t="shared" si="46"/>
        <v>9348.18</v>
      </c>
      <c r="S725">
        <f t="shared" si="47"/>
        <v>779.02</v>
      </c>
      <c r="U725">
        <v>0</v>
      </c>
      <c r="Y725" t="s">
        <v>1375</v>
      </c>
    </row>
    <row r="726" spans="1:25" x14ac:dyDescent="0.25">
      <c r="A726" s="1">
        <v>2669803618</v>
      </c>
      <c r="B726" t="s">
        <v>446</v>
      </c>
      <c r="C726" t="s">
        <v>71</v>
      </c>
      <c r="D726" t="s">
        <v>105</v>
      </c>
      <c r="E726" t="str">
        <f t="shared" si="44"/>
        <v>Ч</v>
      </c>
      <c r="F726">
        <v>51</v>
      </c>
      <c r="H726" s="1">
        <v>3</v>
      </c>
      <c r="I726">
        <v>2023</v>
      </c>
      <c r="J726">
        <v>31</v>
      </c>
      <c r="N726">
        <v>52366.65</v>
      </c>
      <c r="Q726">
        <f t="shared" si="45"/>
        <v>11520.66</v>
      </c>
      <c r="R726">
        <f t="shared" si="46"/>
        <v>9426</v>
      </c>
      <c r="S726">
        <f t="shared" si="47"/>
        <v>785.5</v>
      </c>
      <c r="U726">
        <v>0</v>
      </c>
      <c r="Y726" t="s">
        <v>1375</v>
      </c>
    </row>
    <row r="727" spans="1:25" x14ac:dyDescent="0.25">
      <c r="A727" s="1">
        <v>3001504894</v>
      </c>
      <c r="B727" t="s">
        <v>779</v>
      </c>
      <c r="C727" t="s">
        <v>182</v>
      </c>
      <c r="D727" t="s">
        <v>52</v>
      </c>
      <c r="E727" t="str">
        <f t="shared" si="44"/>
        <v>Ч</v>
      </c>
      <c r="F727">
        <v>51</v>
      </c>
      <c r="H727" s="1">
        <v>3</v>
      </c>
      <c r="I727">
        <v>2023</v>
      </c>
      <c r="J727">
        <v>31</v>
      </c>
      <c r="N727">
        <v>54904.880000000005</v>
      </c>
      <c r="Q727">
        <f t="shared" si="45"/>
        <v>12079.07</v>
      </c>
      <c r="R727">
        <f t="shared" si="46"/>
        <v>9882.8799999999992</v>
      </c>
      <c r="S727">
        <f t="shared" si="47"/>
        <v>823.57</v>
      </c>
      <c r="U727">
        <v>0</v>
      </c>
      <c r="Y727" t="s">
        <v>1375</v>
      </c>
    </row>
    <row r="728" spans="1:25" x14ac:dyDescent="0.25">
      <c r="A728" s="1">
        <v>2342118234</v>
      </c>
      <c r="B728" t="s">
        <v>201</v>
      </c>
      <c r="C728" t="s">
        <v>31</v>
      </c>
      <c r="D728" t="s">
        <v>77</v>
      </c>
      <c r="E728" t="str">
        <f t="shared" si="44"/>
        <v>Ч</v>
      </c>
      <c r="F728">
        <v>51</v>
      </c>
      <c r="H728" s="1">
        <v>3</v>
      </c>
      <c r="I728">
        <v>2023</v>
      </c>
      <c r="J728">
        <v>31</v>
      </c>
      <c r="N728">
        <v>55099.5</v>
      </c>
      <c r="Q728">
        <f t="shared" si="45"/>
        <v>12121.89</v>
      </c>
      <c r="R728">
        <f t="shared" si="46"/>
        <v>9917.91</v>
      </c>
      <c r="S728">
        <f t="shared" si="47"/>
        <v>826.49</v>
      </c>
      <c r="U728">
        <v>0</v>
      </c>
      <c r="Y728" t="s">
        <v>1375</v>
      </c>
    </row>
    <row r="729" spans="1:25" x14ac:dyDescent="0.25">
      <c r="A729" s="1">
        <v>2806310170</v>
      </c>
      <c r="B729" t="s">
        <v>768</v>
      </c>
      <c r="C729" t="s">
        <v>31</v>
      </c>
      <c r="D729" t="s">
        <v>66</v>
      </c>
      <c r="E729" t="str">
        <f t="shared" si="44"/>
        <v>Ч</v>
      </c>
      <c r="F729">
        <v>51</v>
      </c>
      <c r="H729" s="1">
        <v>3</v>
      </c>
      <c r="I729">
        <v>2023</v>
      </c>
      <c r="J729">
        <v>31</v>
      </c>
      <c r="N729">
        <v>41236.44</v>
      </c>
      <c r="Q729">
        <f t="shared" si="45"/>
        <v>9072.02</v>
      </c>
      <c r="R729">
        <f t="shared" si="46"/>
        <v>7422.56</v>
      </c>
      <c r="S729">
        <f t="shared" si="47"/>
        <v>618.54999999999995</v>
      </c>
      <c r="U729">
        <v>0</v>
      </c>
      <c r="Y729" t="s">
        <v>1375</v>
      </c>
    </row>
    <row r="730" spans="1:25" x14ac:dyDescent="0.25">
      <c r="A730" s="1">
        <v>3152526431</v>
      </c>
      <c r="B730" t="s">
        <v>769</v>
      </c>
      <c r="C730" t="s">
        <v>76</v>
      </c>
      <c r="D730" t="s">
        <v>90</v>
      </c>
      <c r="E730" t="str">
        <f t="shared" si="44"/>
        <v>Ч</v>
      </c>
      <c r="F730">
        <v>51</v>
      </c>
      <c r="H730" s="1">
        <v>3</v>
      </c>
      <c r="I730">
        <v>2023</v>
      </c>
      <c r="J730">
        <v>31</v>
      </c>
      <c r="N730">
        <v>53022.15</v>
      </c>
      <c r="Q730">
        <f t="shared" si="45"/>
        <v>11664.87</v>
      </c>
      <c r="R730">
        <f t="shared" si="46"/>
        <v>9543.99</v>
      </c>
      <c r="S730">
        <f t="shared" si="47"/>
        <v>795.33</v>
      </c>
      <c r="U730">
        <v>0</v>
      </c>
      <c r="Y730" t="s">
        <v>1375</v>
      </c>
    </row>
    <row r="731" spans="1:25" x14ac:dyDescent="0.25">
      <c r="A731" s="1">
        <v>3653902498</v>
      </c>
      <c r="B731" t="s">
        <v>770</v>
      </c>
      <c r="C731" t="s">
        <v>771</v>
      </c>
      <c r="D731" t="s">
        <v>34</v>
      </c>
      <c r="E731" t="str">
        <f t="shared" si="44"/>
        <v>Ч</v>
      </c>
      <c r="F731">
        <v>51</v>
      </c>
      <c r="H731" s="1">
        <v>3</v>
      </c>
      <c r="I731">
        <v>2023</v>
      </c>
      <c r="J731">
        <v>31</v>
      </c>
      <c r="N731">
        <v>59801.36</v>
      </c>
      <c r="Q731">
        <f t="shared" si="45"/>
        <v>13156.3</v>
      </c>
      <c r="R731">
        <f t="shared" si="46"/>
        <v>10764.24</v>
      </c>
      <c r="S731">
        <f t="shared" si="47"/>
        <v>897.02</v>
      </c>
      <c r="U731">
        <v>0</v>
      </c>
      <c r="Y731" t="s">
        <v>1375</v>
      </c>
    </row>
    <row r="732" spans="1:25" x14ac:dyDescent="0.25">
      <c r="A732" s="1">
        <v>3387506253</v>
      </c>
      <c r="B732" t="s">
        <v>772</v>
      </c>
      <c r="C732" t="s">
        <v>39</v>
      </c>
      <c r="D732" t="s">
        <v>773</v>
      </c>
      <c r="E732" t="str">
        <f t="shared" si="44"/>
        <v>Ч</v>
      </c>
      <c r="F732">
        <v>51</v>
      </c>
      <c r="H732" s="1">
        <v>3</v>
      </c>
      <c r="I732">
        <v>2023</v>
      </c>
      <c r="J732">
        <v>31</v>
      </c>
      <c r="N732">
        <v>38472.11</v>
      </c>
      <c r="Q732">
        <f t="shared" si="45"/>
        <v>8463.86</v>
      </c>
      <c r="R732">
        <f t="shared" si="46"/>
        <v>6924.98</v>
      </c>
      <c r="S732">
        <f t="shared" si="47"/>
        <v>577.08000000000004</v>
      </c>
      <c r="U732">
        <v>0</v>
      </c>
      <c r="Y732" t="s">
        <v>1375</v>
      </c>
    </row>
    <row r="733" spans="1:25" x14ac:dyDescent="0.25">
      <c r="A733" s="1">
        <v>3594909338</v>
      </c>
      <c r="B733" t="s">
        <v>774</v>
      </c>
      <c r="C733" t="s">
        <v>26</v>
      </c>
      <c r="D733" t="s">
        <v>63</v>
      </c>
      <c r="E733" t="str">
        <f t="shared" si="44"/>
        <v>Ч</v>
      </c>
      <c r="F733">
        <v>51</v>
      </c>
      <c r="H733" s="1">
        <v>3</v>
      </c>
      <c r="I733">
        <v>2023</v>
      </c>
      <c r="J733">
        <v>31</v>
      </c>
      <c r="N733">
        <v>60872.79</v>
      </c>
      <c r="Q733">
        <f t="shared" si="45"/>
        <v>13392.01</v>
      </c>
      <c r="R733">
        <f t="shared" si="46"/>
        <v>10957.1</v>
      </c>
      <c r="S733">
        <f t="shared" si="47"/>
        <v>913.09</v>
      </c>
      <c r="U733">
        <v>0</v>
      </c>
      <c r="Y733" t="s">
        <v>1375</v>
      </c>
    </row>
    <row r="734" spans="1:25" x14ac:dyDescent="0.25">
      <c r="A734" s="1">
        <v>2977005950</v>
      </c>
      <c r="B734" t="s">
        <v>775</v>
      </c>
      <c r="C734" t="s">
        <v>131</v>
      </c>
      <c r="D734" t="s">
        <v>66</v>
      </c>
      <c r="E734" t="str">
        <f t="shared" si="44"/>
        <v>Ч</v>
      </c>
      <c r="F734">
        <v>51</v>
      </c>
      <c r="H734" s="1">
        <v>3</v>
      </c>
      <c r="I734">
        <v>2023</v>
      </c>
      <c r="J734">
        <v>31</v>
      </c>
      <c r="N734">
        <v>53636.78</v>
      </c>
      <c r="Q734">
        <f t="shared" si="45"/>
        <v>11800.09</v>
      </c>
      <c r="R734">
        <f t="shared" si="46"/>
        <v>9654.6200000000008</v>
      </c>
      <c r="S734">
        <f t="shared" si="47"/>
        <v>804.55</v>
      </c>
      <c r="U734">
        <v>0</v>
      </c>
      <c r="Y734" t="s">
        <v>1375</v>
      </c>
    </row>
    <row r="735" spans="1:25" x14ac:dyDescent="0.25">
      <c r="A735" s="1">
        <v>3517610977</v>
      </c>
      <c r="B735" t="s">
        <v>776</v>
      </c>
      <c r="C735" t="s">
        <v>59</v>
      </c>
      <c r="D735" t="s">
        <v>117</v>
      </c>
      <c r="E735" t="str">
        <f t="shared" si="44"/>
        <v>Ч</v>
      </c>
      <c r="F735">
        <v>51</v>
      </c>
      <c r="H735" s="1">
        <v>3</v>
      </c>
      <c r="I735">
        <v>2023</v>
      </c>
      <c r="J735">
        <v>31</v>
      </c>
      <c r="N735">
        <v>60639.56</v>
      </c>
      <c r="Q735">
        <f t="shared" si="45"/>
        <v>13340.7</v>
      </c>
      <c r="R735">
        <f t="shared" si="46"/>
        <v>10915.12</v>
      </c>
      <c r="S735">
        <f t="shared" si="47"/>
        <v>909.59</v>
      </c>
      <c r="U735">
        <v>0</v>
      </c>
      <c r="Y735" t="s">
        <v>1375</v>
      </c>
    </row>
    <row r="736" spans="1:25" x14ac:dyDescent="0.25">
      <c r="A736" s="1">
        <v>3528802012</v>
      </c>
      <c r="B736" t="s">
        <v>777</v>
      </c>
      <c r="C736" t="s">
        <v>108</v>
      </c>
      <c r="D736" t="s">
        <v>90</v>
      </c>
      <c r="E736" t="str">
        <f t="shared" si="44"/>
        <v>Ч</v>
      </c>
      <c r="F736">
        <v>51</v>
      </c>
      <c r="H736" s="1">
        <v>3</v>
      </c>
      <c r="I736">
        <v>2023</v>
      </c>
      <c r="J736">
        <v>31</v>
      </c>
      <c r="N736">
        <v>51329.25</v>
      </c>
      <c r="Q736">
        <f t="shared" si="45"/>
        <v>11292.44</v>
      </c>
      <c r="R736">
        <f t="shared" si="46"/>
        <v>9239.27</v>
      </c>
      <c r="S736">
        <f t="shared" si="47"/>
        <v>769.94</v>
      </c>
      <c r="U736">
        <v>0</v>
      </c>
      <c r="Y736" t="s">
        <v>1375</v>
      </c>
    </row>
    <row r="737" spans="1:25" x14ac:dyDescent="0.25">
      <c r="A737" s="1">
        <v>3362015470</v>
      </c>
      <c r="B737" t="s">
        <v>778</v>
      </c>
      <c r="C737" t="s">
        <v>39</v>
      </c>
      <c r="D737" t="s">
        <v>135</v>
      </c>
      <c r="E737" t="str">
        <f t="shared" si="44"/>
        <v>Ч</v>
      </c>
      <c r="F737">
        <v>51</v>
      </c>
      <c r="H737" s="1">
        <v>3</v>
      </c>
      <c r="I737">
        <v>2023</v>
      </c>
      <c r="J737">
        <v>31</v>
      </c>
      <c r="N737">
        <v>51311.4</v>
      </c>
      <c r="Q737">
        <f t="shared" si="45"/>
        <v>11288.51</v>
      </c>
      <c r="R737">
        <f t="shared" si="46"/>
        <v>9236.0499999999993</v>
      </c>
      <c r="S737">
        <f t="shared" si="47"/>
        <v>769.67</v>
      </c>
      <c r="U737">
        <v>0</v>
      </c>
      <c r="Y737" t="s">
        <v>1375</v>
      </c>
    </row>
    <row r="738" spans="1:25" x14ac:dyDescent="0.25">
      <c r="A738" s="1">
        <v>2761612557</v>
      </c>
      <c r="B738" t="s">
        <v>780</v>
      </c>
      <c r="C738" t="s">
        <v>189</v>
      </c>
      <c r="D738" t="s">
        <v>63</v>
      </c>
      <c r="E738" t="str">
        <f t="shared" si="44"/>
        <v>Ч</v>
      </c>
      <c r="F738">
        <v>51</v>
      </c>
      <c r="H738" s="1">
        <v>3</v>
      </c>
      <c r="I738">
        <v>2023</v>
      </c>
      <c r="J738">
        <v>31</v>
      </c>
      <c r="N738">
        <v>53497.65</v>
      </c>
      <c r="Q738">
        <f t="shared" si="45"/>
        <v>11769.48</v>
      </c>
      <c r="R738">
        <f t="shared" si="46"/>
        <v>9629.58</v>
      </c>
      <c r="S738">
        <f t="shared" si="47"/>
        <v>802.46</v>
      </c>
      <c r="U738">
        <v>0</v>
      </c>
      <c r="Y738" t="s">
        <v>1375</v>
      </c>
    </row>
    <row r="739" spans="1:25" x14ac:dyDescent="0.25">
      <c r="A739" s="1">
        <v>3475510011</v>
      </c>
      <c r="B739" t="s">
        <v>275</v>
      </c>
      <c r="C739" t="s">
        <v>79</v>
      </c>
      <c r="D739" t="s">
        <v>34</v>
      </c>
      <c r="E739" t="str">
        <f t="shared" si="44"/>
        <v>Ч</v>
      </c>
      <c r="F739">
        <v>51</v>
      </c>
      <c r="H739" s="1">
        <v>3</v>
      </c>
      <c r="I739">
        <v>2023</v>
      </c>
      <c r="J739">
        <v>31</v>
      </c>
      <c r="N739">
        <v>50811</v>
      </c>
      <c r="Q739">
        <f t="shared" si="45"/>
        <v>11178.42</v>
      </c>
      <c r="R739">
        <f t="shared" si="46"/>
        <v>9145.98</v>
      </c>
      <c r="S739">
        <f t="shared" si="47"/>
        <v>762.17</v>
      </c>
      <c r="U739">
        <v>0</v>
      </c>
      <c r="Y739" t="s">
        <v>1375</v>
      </c>
    </row>
    <row r="740" spans="1:25" x14ac:dyDescent="0.25">
      <c r="A740" s="1">
        <v>3047307912</v>
      </c>
      <c r="B740" t="s">
        <v>781</v>
      </c>
      <c r="C740" t="s">
        <v>290</v>
      </c>
      <c r="D740" t="s">
        <v>82</v>
      </c>
      <c r="E740" t="str">
        <f t="shared" si="44"/>
        <v>Ч</v>
      </c>
      <c r="F740">
        <v>51</v>
      </c>
      <c r="H740" s="1">
        <v>3</v>
      </c>
      <c r="I740">
        <v>2023</v>
      </c>
      <c r="J740">
        <v>31</v>
      </c>
      <c r="N740">
        <v>69615.73000000001</v>
      </c>
      <c r="Q740">
        <f t="shared" si="45"/>
        <v>15315.46</v>
      </c>
      <c r="R740">
        <f t="shared" si="46"/>
        <v>12530.83</v>
      </c>
      <c r="S740">
        <f t="shared" si="47"/>
        <v>1044.24</v>
      </c>
      <c r="U740">
        <v>0</v>
      </c>
      <c r="Y740" t="s">
        <v>1375</v>
      </c>
    </row>
    <row r="741" spans="1:25" x14ac:dyDescent="0.25">
      <c r="A741" s="1">
        <v>2653610051</v>
      </c>
      <c r="B741" t="s">
        <v>221</v>
      </c>
      <c r="C741" t="s">
        <v>320</v>
      </c>
      <c r="D741" t="s">
        <v>132</v>
      </c>
      <c r="E741" t="str">
        <f t="shared" si="44"/>
        <v>Ч</v>
      </c>
      <c r="F741">
        <v>51</v>
      </c>
      <c r="H741" s="1">
        <v>3</v>
      </c>
      <c r="I741">
        <v>2023</v>
      </c>
      <c r="J741">
        <v>31</v>
      </c>
      <c r="N741">
        <v>51657.979999999996</v>
      </c>
      <c r="Q741">
        <f t="shared" si="45"/>
        <v>11364.76</v>
      </c>
      <c r="R741">
        <f t="shared" si="46"/>
        <v>9298.44</v>
      </c>
      <c r="S741">
        <f t="shared" si="47"/>
        <v>774.87</v>
      </c>
      <c r="U741">
        <v>0</v>
      </c>
      <c r="Y741" t="s">
        <v>1375</v>
      </c>
    </row>
    <row r="742" spans="1:25" x14ac:dyDescent="0.25">
      <c r="A742" s="1">
        <v>3533813339</v>
      </c>
      <c r="B742" t="s">
        <v>257</v>
      </c>
      <c r="C742" t="s">
        <v>290</v>
      </c>
      <c r="D742" t="s">
        <v>27</v>
      </c>
      <c r="E742" t="str">
        <f t="shared" si="44"/>
        <v>Ч</v>
      </c>
      <c r="F742">
        <v>51</v>
      </c>
      <c r="H742" s="1">
        <v>3</v>
      </c>
      <c r="I742">
        <v>2023</v>
      </c>
      <c r="J742">
        <v>31</v>
      </c>
      <c r="N742">
        <v>21598.2</v>
      </c>
      <c r="Q742">
        <f t="shared" si="45"/>
        <v>4751.6000000000004</v>
      </c>
      <c r="R742">
        <f t="shared" si="46"/>
        <v>3887.68</v>
      </c>
      <c r="S742">
        <f t="shared" si="47"/>
        <v>323.97000000000003</v>
      </c>
      <c r="U742">
        <v>0</v>
      </c>
      <c r="Y742" t="s">
        <v>1375</v>
      </c>
    </row>
    <row r="743" spans="1:25" x14ac:dyDescent="0.25">
      <c r="A743" s="1">
        <v>2843505214</v>
      </c>
      <c r="B743" t="s">
        <v>783</v>
      </c>
      <c r="C743" t="s">
        <v>784</v>
      </c>
      <c r="D743" t="s">
        <v>198</v>
      </c>
      <c r="E743" t="str">
        <f t="shared" si="44"/>
        <v>Ч</v>
      </c>
      <c r="F743">
        <v>51</v>
      </c>
      <c r="H743" s="1">
        <v>3</v>
      </c>
      <c r="I743">
        <v>2023</v>
      </c>
      <c r="J743">
        <v>31</v>
      </c>
      <c r="N743">
        <v>53039.85</v>
      </c>
      <c r="Q743">
        <f t="shared" si="45"/>
        <v>11668.77</v>
      </c>
      <c r="R743">
        <f t="shared" si="46"/>
        <v>9547.17</v>
      </c>
      <c r="S743">
        <f t="shared" si="47"/>
        <v>795.6</v>
      </c>
      <c r="U743">
        <v>0</v>
      </c>
      <c r="Y743" t="s">
        <v>1375</v>
      </c>
    </row>
    <row r="744" spans="1:25" x14ac:dyDescent="0.25">
      <c r="A744" s="1">
        <v>2563318792</v>
      </c>
      <c r="B744" t="s">
        <v>785</v>
      </c>
      <c r="C744" t="s">
        <v>166</v>
      </c>
      <c r="D744" t="s">
        <v>63</v>
      </c>
      <c r="E744" t="str">
        <f t="shared" si="44"/>
        <v>Ч</v>
      </c>
      <c r="F744">
        <v>51</v>
      </c>
      <c r="H744" s="1">
        <v>3</v>
      </c>
      <c r="I744">
        <v>2023</v>
      </c>
      <c r="J744">
        <v>31</v>
      </c>
      <c r="N744">
        <v>64189</v>
      </c>
      <c r="Q744">
        <f t="shared" si="45"/>
        <v>14121.58</v>
      </c>
      <c r="R744">
        <f t="shared" si="46"/>
        <v>11554.02</v>
      </c>
      <c r="S744">
        <f t="shared" si="47"/>
        <v>962.84</v>
      </c>
      <c r="U744">
        <v>0</v>
      </c>
      <c r="Y744" t="s">
        <v>1375</v>
      </c>
    </row>
    <row r="745" spans="1:25" x14ac:dyDescent="0.25">
      <c r="A745" s="1">
        <v>2897022132</v>
      </c>
      <c r="B745" t="s">
        <v>787</v>
      </c>
      <c r="C745" t="s">
        <v>33</v>
      </c>
      <c r="D745" t="s">
        <v>27</v>
      </c>
      <c r="E745" t="str">
        <f t="shared" si="44"/>
        <v>Ч</v>
      </c>
      <c r="F745">
        <v>51</v>
      </c>
      <c r="H745" s="1">
        <v>3</v>
      </c>
      <c r="I745">
        <v>2023</v>
      </c>
      <c r="J745">
        <v>31</v>
      </c>
      <c r="N745">
        <v>61040.1</v>
      </c>
      <c r="Q745">
        <f t="shared" si="45"/>
        <v>13428.82</v>
      </c>
      <c r="R745">
        <f t="shared" si="46"/>
        <v>10987.22</v>
      </c>
      <c r="S745">
        <f t="shared" si="47"/>
        <v>915.6</v>
      </c>
      <c r="U745">
        <v>0</v>
      </c>
      <c r="Y745" t="s">
        <v>1375</v>
      </c>
    </row>
    <row r="746" spans="1:25" x14ac:dyDescent="0.25">
      <c r="A746" s="1">
        <v>2919416830</v>
      </c>
      <c r="B746" t="s">
        <v>804</v>
      </c>
      <c r="C746" t="s">
        <v>62</v>
      </c>
      <c r="D746" t="s">
        <v>52</v>
      </c>
      <c r="E746" t="str">
        <f t="shared" si="44"/>
        <v>Ч</v>
      </c>
      <c r="F746">
        <v>51</v>
      </c>
      <c r="H746" s="1">
        <v>3</v>
      </c>
      <c r="I746">
        <v>2023</v>
      </c>
      <c r="J746">
        <v>31</v>
      </c>
      <c r="N746">
        <v>44913.96</v>
      </c>
      <c r="Q746">
        <f t="shared" si="45"/>
        <v>9881.07</v>
      </c>
      <c r="R746">
        <f t="shared" si="46"/>
        <v>8084.51</v>
      </c>
      <c r="S746">
        <f t="shared" si="47"/>
        <v>673.71</v>
      </c>
      <c r="U746">
        <v>0</v>
      </c>
      <c r="Y746" t="s">
        <v>1375</v>
      </c>
    </row>
    <row r="747" spans="1:25" x14ac:dyDescent="0.25">
      <c r="A747" s="1">
        <v>2757710170</v>
      </c>
      <c r="B747" t="s">
        <v>790</v>
      </c>
      <c r="C747" t="s">
        <v>39</v>
      </c>
      <c r="D747" t="s">
        <v>63</v>
      </c>
      <c r="E747" t="str">
        <f t="shared" si="44"/>
        <v>Ч</v>
      </c>
      <c r="F747">
        <v>51</v>
      </c>
      <c r="H747" s="1">
        <v>3</v>
      </c>
      <c r="I747">
        <v>2023</v>
      </c>
      <c r="J747">
        <v>31</v>
      </c>
      <c r="N747">
        <v>38652.47</v>
      </c>
      <c r="Q747">
        <f t="shared" si="45"/>
        <v>8503.5400000000009</v>
      </c>
      <c r="R747">
        <f t="shared" si="46"/>
        <v>6957.44</v>
      </c>
      <c r="S747">
        <f t="shared" si="47"/>
        <v>579.79</v>
      </c>
      <c r="U747">
        <v>0</v>
      </c>
      <c r="Y747" t="s">
        <v>1375</v>
      </c>
    </row>
    <row r="748" spans="1:25" x14ac:dyDescent="0.25">
      <c r="A748" s="1">
        <v>2382517662</v>
      </c>
      <c r="B748" t="s">
        <v>355</v>
      </c>
      <c r="C748" t="s">
        <v>726</v>
      </c>
      <c r="D748" t="s">
        <v>86</v>
      </c>
      <c r="E748" t="str">
        <f t="shared" si="44"/>
        <v>Ж</v>
      </c>
      <c r="F748">
        <v>51</v>
      </c>
      <c r="H748" s="1">
        <v>3</v>
      </c>
      <c r="I748">
        <v>2023</v>
      </c>
      <c r="J748">
        <v>31</v>
      </c>
      <c r="N748">
        <v>23472.6</v>
      </c>
      <c r="Q748">
        <f t="shared" si="45"/>
        <v>5163.97</v>
      </c>
      <c r="R748">
        <f t="shared" si="46"/>
        <v>4225.07</v>
      </c>
      <c r="S748">
        <f t="shared" si="47"/>
        <v>352.09</v>
      </c>
      <c r="U748">
        <v>0</v>
      </c>
      <c r="Y748" t="s">
        <v>1375</v>
      </c>
    </row>
    <row r="749" spans="1:25" x14ac:dyDescent="0.25">
      <c r="A749" s="1">
        <v>3642107196</v>
      </c>
      <c r="B749" t="s">
        <v>403</v>
      </c>
      <c r="C749" t="s">
        <v>229</v>
      </c>
      <c r="D749" t="s">
        <v>242</v>
      </c>
      <c r="E749" t="str">
        <f t="shared" si="44"/>
        <v>Ч</v>
      </c>
      <c r="F749">
        <v>51</v>
      </c>
      <c r="H749" s="1">
        <v>3</v>
      </c>
      <c r="I749">
        <v>2023</v>
      </c>
      <c r="J749">
        <v>31</v>
      </c>
      <c r="N749">
        <v>56082</v>
      </c>
      <c r="Q749">
        <f t="shared" si="45"/>
        <v>12338.04</v>
      </c>
      <c r="R749">
        <f t="shared" si="46"/>
        <v>10094.76</v>
      </c>
      <c r="S749">
        <f t="shared" si="47"/>
        <v>841.23</v>
      </c>
      <c r="U749">
        <v>0</v>
      </c>
      <c r="Y749" t="s">
        <v>1375</v>
      </c>
    </row>
    <row r="750" spans="1:25" x14ac:dyDescent="0.25">
      <c r="A750" s="1">
        <v>3105016172</v>
      </c>
      <c r="B750" t="s">
        <v>787</v>
      </c>
      <c r="C750" t="s">
        <v>108</v>
      </c>
      <c r="D750" t="s">
        <v>52</v>
      </c>
      <c r="E750" t="str">
        <f t="shared" si="44"/>
        <v>Ч</v>
      </c>
      <c r="F750">
        <v>51</v>
      </c>
      <c r="H750" s="1">
        <v>3</v>
      </c>
      <c r="I750">
        <v>2023</v>
      </c>
      <c r="J750">
        <v>31</v>
      </c>
      <c r="N750">
        <v>53814</v>
      </c>
      <c r="Q750">
        <f t="shared" si="45"/>
        <v>11839.08</v>
      </c>
      <c r="R750">
        <f t="shared" si="46"/>
        <v>9686.52</v>
      </c>
      <c r="S750">
        <f t="shared" si="47"/>
        <v>807.21</v>
      </c>
      <c r="U750">
        <v>0</v>
      </c>
      <c r="Y750" t="s">
        <v>1375</v>
      </c>
    </row>
    <row r="751" spans="1:25" x14ac:dyDescent="0.25">
      <c r="A751" s="1">
        <v>2462403617</v>
      </c>
      <c r="B751" t="s">
        <v>792</v>
      </c>
      <c r="C751" t="s">
        <v>59</v>
      </c>
      <c r="D751" t="s">
        <v>27</v>
      </c>
      <c r="E751" t="str">
        <f t="shared" si="44"/>
        <v>Ч</v>
      </c>
      <c r="F751">
        <v>51</v>
      </c>
      <c r="H751" s="1">
        <v>3</v>
      </c>
      <c r="I751">
        <v>2023</v>
      </c>
      <c r="J751">
        <v>31</v>
      </c>
      <c r="N751">
        <v>42608.160000000003</v>
      </c>
      <c r="Q751">
        <f t="shared" si="45"/>
        <v>9373.7999999999993</v>
      </c>
      <c r="R751">
        <f t="shared" si="46"/>
        <v>7669.47</v>
      </c>
      <c r="S751">
        <f t="shared" si="47"/>
        <v>639.12</v>
      </c>
      <c r="U751">
        <v>0</v>
      </c>
      <c r="Y751" t="s">
        <v>1375</v>
      </c>
    </row>
    <row r="752" spans="1:25" x14ac:dyDescent="0.25">
      <c r="A752" s="1">
        <v>2602602639</v>
      </c>
      <c r="B752" t="s">
        <v>793</v>
      </c>
      <c r="C752" t="s">
        <v>108</v>
      </c>
      <c r="D752" t="s">
        <v>132</v>
      </c>
      <c r="E752" t="str">
        <f t="shared" si="44"/>
        <v>Ч</v>
      </c>
      <c r="F752">
        <v>51</v>
      </c>
      <c r="H752" s="1">
        <v>3</v>
      </c>
      <c r="I752">
        <v>2023</v>
      </c>
      <c r="J752">
        <v>31</v>
      </c>
      <c r="N752">
        <v>23172.3</v>
      </c>
      <c r="Q752">
        <f t="shared" si="45"/>
        <v>5097.91</v>
      </c>
      <c r="R752">
        <f t="shared" si="46"/>
        <v>4171.01</v>
      </c>
      <c r="S752">
        <f t="shared" si="47"/>
        <v>347.58</v>
      </c>
      <c r="U752">
        <v>0</v>
      </c>
      <c r="Y752" t="s">
        <v>1375</v>
      </c>
    </row>
    <row r="753" spans="1:25" x14ac:dyDescent="0.25">
      <c r="A753" s="1">
        <v>2965807814</v>
      </c>
      <c r="B753" t="s">
        <v>246</v>
      </c>
      <c r="C753" t="s">
        <v>33</v>
      </c>
      <c r="D753" t="s">
        <v>27</v>
      </c>
      <c r="E753" t="str">
        <f t="shared" si="44"/>
        <v>Ч</v>
      </c>
      <c r="F753">
        <v>51</v>
      </c>
      <c r="H753" s="1">
        <v>3</v>
      </c>
      <c r="I753">
        <v>2023</v>
      </c>
      <c r="J753">
        <v>31</v>
      </c>
      <c r="N753">
        <v>39834.43</v>
      </c>
      <c r="Q753">
        <f t="shared" si="45"/>
        <v>8763.57</v>
      </c>
      <c r="R753">
        <f t="shared" si="46"/>
        <v>7170.2</v>
      </c>
      <c r="S753">
        <f t="shared" si="47"/>
        <v>597.52</v>
      </c>
      <c r="U753">
        <v>0</v>
      </c>
      <c r="Y753" t="s">
        <v>1375</v>
      </c>
    </row>
    <row r="754" spans="1:25" x14ac:dyDescent="0.25">
      <c r="A754" s="1">
        <v>3081121836</v>
      </c>
      <c r="B754" t="s">
        <v>794</v>
      </c>
      <c r="C754" t="s">
        <v>108</v>
      </c>
      <c r="D754" t="s">
        <v>66</v>
      </c>
      <c r="E754" t="str">
        <f t="shared" si="44"/>
        <v>Ч</v>
      </c>
      <c r="F754">
        <v>51</v>
      </c>
      <c r="H754" s="1">
        <v>3</v>
      </c>
      <c r="I754">
        <v>2023</v>
      </c>
      <c r="J754">
        <v>31</v>
      </c>
      <c r="N754">
        <v>44914.5</v>
      </c>
      <c r="Q754">
        <f t="shared" si="45"/>
        <v>9881.19</v>
      </c>
      <c r="R754">
        <f t="shared" si="46"/>
        <v>8084.61</v>
      </c>
      <c r="S754">
        <f t="shared" si="47"/>
        <v>673.72</v>
      </c>
      <c r="U754">
        <v>0</v>
      </c>
      <c r="Y754" t="s">
        <v>1375</v>
      </c>
    </row>
    <row r="755" spans="1:25" x14ac:dyDescent="0.25">
      <c r="A755" s="1">
        <v>2917616631</v>
      </c>
      <c r="B755" t="s">
        <v>795</v>
      </c>
      <c r="C755" t="s">
        <v>108</v>
      </c>
      <c r="D755" t="s">
        <v>66</v>
      </c>
      <c r="E755" t="str">
        <f t="shared" si="44"/>
        <v>Ч</v>
      </c>
      <c r="F755">
        <v>51</v>
      </c>
      <c r="H755" s="1">
        <v>3</v>
      </c>
      <c r="I755">
        <v>2023</v>
      </c>
      <c r="J755">
        <v>31</v>
      </c>
      <c r="N755">
        <v>52023.3</v>
      </c>
      <c r="Q755">
        <f t="shared" si="45"/>
        <v>11445.13</v>
      </c>
      <c r="R755">
        <f t="shared" si="46"/>
        <v>9364.19</v>
      </c>
      <c r="S755">
        <f t="shared" si="47"/>
        <v>780.35</v>
      </c>
      <c r="U755">
        <v>0</v>
      </c>
      <c r="Y755" t="s">
        <v>1375</v>
      </c>
    </row>
    <row r="756" spans="1:25" x14ac:dyDescent="0.25">
      <c r="A756" s="1">
        <v>3550602910</v>
      </c>
      <c r="B756" t="s">
        <v>256</v>
      </c>
      <c r="C756" t="s">
        <v>33</v>
      </c>
      <c r="D756" t="s">
        <v>90</v>
      </c>
      <c r="E756" t="str">
        <f t="shared" si="44"/>
        <v>Ч</v>
      </c>
      <c r="F756">
        <v>51</v>
      </c>
      <c r="H756" s="1">
        <v>3</v>
      </c>
      <c r="I756">
        <v>2023</v>
      </c>
      <c r="J756">
        <v>31</v>
      </c>
      <c r="N756">
        <v>52457.25</v>
      </c>
      <c r="Q756">
        <f t="shared" si="45"/>
        <v>11540.6</v>
      </c>
      <c r="R756">
        <f t="shared" si="46"/>
        <v>9442.31</v>
      </c>
      <c r="S756">
        <f t="shared" si="47"/>
        <v>786.86</v>
      </c>
      <c r="U756">
        <v>0</v>
      </c>
      <c r="Y756" t="s">
        <v>1375</v>
      </c>
    </row>
    <row r="757" spans="1:25" x14ac:dyDescent="0.25">
      <c r="A757" s="1">
        <v>3544809613</v>
      </c>
      <c r="B757" t="s">
        <v>806</v>
      </c>
      <c r="C757" t="s">
        <v>108</v>
      </c>
      <c r="D757" t="s">
        <v>90</v>
      </c>
      <c r="E757" t="str">
        <f t="shared" si="44"/>
        <v>Ч</v>
      </c>
      <c r="F757">
        <v>51</v>
      </c>
      <c r="H757" s="1">
        <v>3</v>
      </c>
      <c r="I757">
        <v>2023</v>
      </c>
      <c r="J757">
        <v>31</v>
      </c>
      <c r="N757">
        <v>52167.68</v>
      </c>
      <c r="Q757">
        <f t="shared" si="45"/>
        <v>11476.89</v>
      </c>
      <c r="R757">
        <f t="shared" si="46"/>
        <v>9390.18</v>
      </c>
      <c r="S757">
        <f t="shared" si="47"/>
        <v>782.52</v>
      </c>
      <c r="U757">
        <v>0</v>
      </c>
      <c r="Y757" t="s">
        <v>1375</v>
      </c>
    </row>
    <row r="758" spans="1:25" x14ac:dyDescent="0.25">
      <c r="A758" s="1">
        <v>3609708352</v>
      </c>
      <c r="B758" t="s">
        <v>796</v>
      </c>
      <c r="C758" t="s">
        <v>33</v>
      </c>
      <c r="D758" t="s">
        <v>132</v>
      </c>
      <c r="E758" t="str">
        <f t="shared" si="44"/>
        <v>Ч</v>
      </c>
      <c r="F758">
        <v>51</v>
      </c>
      <c r="H758" s="1">
        <v>3</v>
      </c>
      <c r="I758">
        <v>2023</v>
      </c>
      <c r="J758">
        <v>31</v>
      </c>
      <c r="N758">
        <v>44914.5</v>
      </c>
      <c r="Q758">
        <f t="shared" si="45"/>
        <v>9881.19</v>
      </c>
      <c r="R758">
        <f t="shared" si="46"/>
        <v>8084.61</v>
      </c>
      <c r="S758">
        <f t="shared" si="47"/>
        <v>673.72</v>
      </c>
      <c r="U758">
        <v>0</v>
      </c>
      <c r="Y758" t="s">
        <v>1375</v>
      </c>
    </row>
    <row r="759" spans="1:25" x14ac:dyDescent="0.25">
      <c r="A759" s="1">
        <v>2961014716</v>
      </c>
      <c r="B759" t="s">
        <v>563</v>
      </c>
      <c r="C759" t="s">
        <v>31</v>
      </c>
      <c r="D759" t="s">
        <v>105</v>
      </c>
      <c r="E759" t="str">
        <f t="shared" si="44"/>
        <v>Ч</v>
      </c>
      <c r="F759">
        <v>51</v>
      </c>
      <c r="H759" s="1">
        <v>3</v>
      </c>
      <c r="I759">
        <v>2023</v>
      </c>
      <c r="J759">
        <v>31</v>
      </c>
      <c r="N759">
        <v>22366.65</v>
      </c>
      <c r="Q759">
        <f t="shared" si="45"/>
        <v>4920.66</v>
      </c>
      <c r="R759">
        <f t="shared" si="46"/>
        <v>4026</v>
      </c>
      <c r="S759">
        <f t="shared" si="47"/>
        <v>335.5</v>
      </c>
      <c r="U759">
        <v>0</v>
      </c>
      <c r="Y759" t="s">
        <v>1375</v>
      </c>
    </row>
    <row r="760" spans="1:25" x14ac:dyDescent="0.25">
      <c r="A760" s="1">
        <v>3552506696</v>
      </c>
      <c r="B760" t="s">
        <v>1931</v>
      </c>
      <c r="C760" t="s">
        <v>26</v>
      </c>
      <c r="D760" t="s">
        <v>30</v>
      </c>
      <c r="E760" t="str">
        <f t="shared" si="44"/>
        <v>Ч</v>
      </c>
      <c r="F760">
        <v>51</v>
      </c>
      <c r="H760" s="1">
        <v>3</v>
      </c>
      <c r="I760">
        <v>2023</v>
      </c>
      <c r="J760">
        <v>31</v>
      </c>
      <c r="N760">
        <v>9589.19</v>
      </c>
      <c r="Q760">
        <f t="shared" si="45"/>
        <v>2109.62</v>
      </c>
      <c r="R760">
        <f t="shared" si="46"/>
        <v>1726.05</v>
      </c>
      <c r="S760">
        <f t="shared" si="47"/>
        <v>143.84</v>
      </c>
      <c r="U760">
        <v>0</v>
      </c>
      <c r="Y760" t="s">
        <v>1375</v>
      </c>
    </row>
    <row r="761" spans="1:25" x14ac:dyDescent="0.25">
      <c r="A761" s="1">
        <v>2669303573</v>
      </c>
      <c r="B761" t="s">
        <v>363</v>
      </c>
      <c r="C761" t="s">
        <v>108</v>
      </c>
      <c r="D761" t="s">
        <v>77</v>
      </c>
      <c r="E761" t="str">
        <f t="shared" si="44"/>
        <v>Ч</v>
      </c>
      <c r="F761">
        <v>51</v>
      </c>
      <c r="H761" s="1">
        <v>3</v>
      </c>
      <c r="I761">
        <v>2023</v>
      </c>
      <c r="J761">
        <v>31</v>
      </c>
      <c r="N761">
        <v>122366.65</v>
      </c>
      <c r="Q761">
        <f t="shared" si="45"/>
        <v>22110</v>
      </c>
      <c r="R761">
        <f t="shared" si="46"/>
        <v>22026</v>
      </c>
      <c r="S761">
        <f t="shared" si="47"/>
        <v>1835.5</v>
      </c>
      <c r="U761">
        <v>0</v>
      </c>
      <c r="Y761" t="s">
        <v>1375</v>
      </c>
    </row>
    <row r="762" spans="1:25" x14ac:dyDescent="0.25">
      <c r="A762" s="1">
        <v>3694008177</v>
      </c>
      <c r="B762" t="s">
        <v>1858</v>
      </c>
      <c r="C762" t="s">
        <v>229</v>
      </c>
      <c r="D762" t="s">
        <v>82</v>
      </c>
      <c r="E762" t="str">
        <f t="shared" si="44"/>
        <v>Ч</v>
      </c>
      <c r="F762">
        <v>51</v>
      </c>
      <c r="H762" s="1">
        <v>3</v>
      </c>
      <c r="I762">
        <v>2023</v>
      </c>
      <c r="J762">
        <v>31</v>
      </c>
      <c r="N762">
        <v>43315.96</v>
      </c>
      <c r="Q762">
        <f t="shared" si="45"/>
        <v>9529.51</v>
      </c>
      <c r="R762">
        <f t="shared" si="46"/>
        <v>7796.87</v>
      </c>
      <c r="S762">
        <f t="shared" si="47"/>
        <v>649.74</v>
      </c>
      <c r="U762">
        <v>0</v>
      </c>
      <c r="Y762" t="s">
        <v>1375</v>
      </c>
    </row>
    <row r="763" spans="1:25" x14ac:dyDescent="0.25">
      <c r="A763" s="1">
        <v>3549108831</v>
      </c>
      <c r="B763" t="s">
        <v>246</v>
      </c>
      <c r="C763" t="s">
        <v>59</v>
      </c>
      <c r="D763" t="s">
        <v>198</v>
      </c>
      <c r="E763" t="str">
        <f t="shared" si="44"/>
        <v>Ч</v>
      </c>
      <c r="F763">
        <v>51</v>
      </c>
      <c r="H763" s="1">
        <v>3</v>
      </c>
      <c r="I763">
        <v>2023</v>
      </c>
      <c r="J763">
        <v>31</v>
      </c>
      <c r="N763">
        <v>73604.7</v>
      </c>
      <c r="Q763">
        <f t="shared" si="45"/>
        <v>16193.03</v>
      </c>
      <c r="R763">
        <f t="shared" si="46"/>
        <v>13248.85</v>
      </c>
      <c r="S763">
        <f t="shared" si="47"/>
        <v>1104.07</v>
      </c>
      <c r="U763">
        <v>0</v>
      </c>
      <c r="Y763" t="s">
        <v>1375</v>
      </c>
    </row>
    <row r="764" spans="1:25" x14ac:dyDescent="0.25">
      <c r="A764" s="1">
        <v>3044508715</v>
      </c>
      <c r="B764" t="s">
        <v>797</v>
      </c>
      <c r="C764" t="s">
        <v>108</v>
      </c>
      <c r="D764" t="s">
        <v>52</v>
      </c>
      <c r="E764" t="str">
        <f t="shared" si="44"/>
        <v>Ч</v>
      </c>
      <c r="F764">
        <v>51</v>
      </c>
      <c r="H764" s="1">
        <v>3</v>
      </c>
      <c r="I764">
        <v>2023</v>
      </c>
      <c r="J764">
        <v>31</v>
      </c>
      <c r="N764">
        <v>53071.5</v>
      </c>
      <c r="Q764">
        <f t="shared" si="45"/>
        <v>11675.73</v>
      </c>
      <c r="R764">
        <f t="shared" si="46"/>
        <v>9552.8700000000008</v>
      </c>
      <c r="S764">
        <f t="shared" si="47"/>
        <v>796.07</v>
      </c>
      <c r="U764">
        <v>0</v>
      </c>
      <c r="Y764" t="s">
        <v>1375</v>
      </c>
    </row>
    <row r="765" spans="1:25" x14ac:dyDescent="0.25">
      <c r="A765" s="1">
        <v>3438015474</v>
      </c>
      <c r="B765" t="s">
        <v>798</v>
      </c>
      <c r="C765" t="s">
        <v>26</v>
      </c>
      <c r="D765" t="s">
        <v>242</v>
      </c>
      <c r="E765" t="str">
        <f t="shared" si="44"/>
        <v>Ч</v>
      </c>
      <c r="F765">
        <v>51</v>
      </c>
      <c r="H765" s="1">
        <v>3</v>
      </c>
      <c r="I765">
        <v>2023</v>
      </c>
      <c r="J765">
        <v>31</v>
      </c>
      <c r="N765">
        <v>41386.579999999994</v>
      </c>
      <c r="Q765">
        <f t="shared" si="45"/>
        <v>9105.0499999999993</v>
      </c>
      <c r="R765">
        <f t="shared" si="46"/>
        <v>7449.58</v>
      </c>
      <c r="S765">
        <f t="shared" si="47"/>
        <v>620.79999999999995</v>
      </c>
      <c r="U765">
        <v>0</v>
      </c>
      <c r="Y765" t="s">
        <v>1375</v>
      </c>
    </row>
    <row r="766" spans="1:25" x14ac:dyDescent="0.25">
      <c r="A766" s="1">
        <v>2407502976</v>
      </c>
      <c r="B766" t="s">
        <v>799</v>
      </c>
      <c r="C766" t="s">
        <v>158</v>
      </c>
      <c r="D766" t="s">
        <v>52</v>
      </c>
      <c r="E766" t="str">
        <f t="shared" si="44"/>
        <v>Ч</v>
      </c>
      <c r="F766">
        <v>51</v>
      </c>
      <c r="H766" s="1">
        <v>3</v>
      </c>
      <c r="I766">
        <v>2023</v>
      </c>
      <c r="J766">
        <v>31</v>
      </c>
      <c r="N766">
        <v>53172.3</v>
      </c>
      <c r="Q766">
        <f t="shared" si="45"/>
        <v>11697.91</v>
      </c>
      <c r="R766">
        <f t="shared" si="46"/>
        <v>9571.01</v>
      </c>
      <c r="S766">
        <f t="shared" si="47"/>
        <v>797.58</v>
      </c>
      <c r="U766">
        <v>0</v>
      </c>
      <c r="Y766" t="s">
        <v>1375</v>
      </c>
    </row>
    <row r="767" spans="1:25" x14ac:dyDescent="0.25">
      <c r="A767" s="1">
        <v>3164502310</v>
      </c>
      <c r="B767" t="s">
        <v>800</v>
      </c>
      <c r="C767" t="s">
        <v>59</v>
      </c>
      <c r="D767" t="s">
        <v>63</v>
      </c>
      <c r="E767" t="str">
        <f t="shared" si="44"/>
        <v>Ч</v>
      </c>
      <c r="F767">
        <v>51</v>
      </c>
      <c r="H767" s="1">
        <v>3</v>
      </c>
      <c r="I767">
        <v>2023</v>
      </c>
      <c r="J767">
        <v>31</v>
      </c>
      <c r="N767">
        <v>53951.1</v>
      </c>
      <c r="Q767">
        <f t="shared" si="45"/>
        <v>11869.24</v>
      </c>
      <c r="R767">
        <f t="shared" si="46"/>
        <v>9711.2000000000007</v>
      </c>
      <c r="S767">
        <f t="shared" si="47"/>
        <v>809.27</v>
      </c>
      <c r="U767">
        <v>0</v>
      </c>
      <c r="Y767" t="s">
        <v>1375</v>
      </c>
    </row>
    <row r="768" spans="1:25" x14ac:dyDescent="0.25">
      <c r="A768" s="1">
        <v>2561503839</v>
      </c>
      <c r="B768" t="s">
        <v>802</v>
      </c>
      <c r="C768" t="s">
        <v>189</v>
      </c>
      <c r="D768" t="s">
        <v>27</v>
      </c>
      <c r="E768" t="str">
        <f t="shared" si="44"/>
        <v>Ч</v>
      </c>
      <c r="F768">
        <v>51</v>
      </c>
      <c r="H768" s="1">
        <v>3</v>
      </c>
      <c r="I768">
        <v>2023</v>
      </c>
      <c r="J768">
        <v>31</v>
      </c>
      <c r="N768">
        <v>73868.7</v>
      </c>
      <c r="Q768">
        <f t="shared" si="45"/>
        <v>16251.11</v>
      </c>
      <c r="R768">
        <f t="shared" si="46"/>
        <v>13296.37</v>
      </c>
      <c r="S768">
        <f t="shared" si="47"/>
        <v>1108.03</v>
      </c>
      <c r="U768">
        <v>0</v>
      </c>
      <c r="Y768" t="s">
        <v>1375</v>
      </c>
    </row>
    <row r="769" spans="1:25" x14ac:dyDescent="0.25">
      <c r="A769" s="1">
        <v>3024807234</v>
      </c>
      <c r="B769" t="s">
        <v>789</v>
      </c>
      <c r="C769" t="s">
        <v>79</v>
      </c>
      <c r="D769" t="s">
        <v>132</v>
      </c>
      <c r="E769" t="str">
        <f t="shared" si="44"/>
        <v>Ч</v>
      </c>
      <c r="F769">
        <v>51</v>
      </c>
      <c r="H769" s="1">
        <v>3</v>
      </c>
      <c r="I769">
        <v>2023</v>
      </c>
      <c r="J769">
        <v>31</v>
      </c>
      <c r="N769">
        <v>57278.25</v>
      </c>
      <c r="Q769">
        <f t="shared" si="45"/>
        <v>12601.22</v>
      </c>
      <c r="R769">
        <f t="shared" si="46"/>
        <v>10310.09</v>
      </c>
      <c r="S769">
        <f t="shared" si="47"/>
        <v>859.17</v>
      </c>
      <c r="U769">
        <v>0</v>
      </c>
      <c r="Y769" t="s">
        <v>1375</v>
      </c>
    </row>
    <row r="770" spans="1:25" x14ac:dyDescent="0.25">
      <c r="A770" s="1">
        <v>2489116899</v>
      </c>
      <c r="B770" t="s">
        <v>659</v>
      </c>
      <c r="C770" t="s">
        <v>102</v>
      </c>
      <c r="D770" t="s">
        <v>77</v>
      </c>
      <c r="E770" t="str">
        <f t="shared" si="44"/>
        <v>Ч</v>
      </c>
      <c r="F770">
        <v>51</v>
      </c>
      <c r="H770" s="1">
        <v>3</v>
      </c>
      <c r="I770">
        <v>2023</v>
      </c>
      <c r="J770">
        <v>31</v>
      </c>
      <c r="N770">
        <v>54767.85</v>
      </c>
      <c r="Q770">
        <f t="shared" si="45"/>
        <v>12048.93</v>
      </c>
      <c r="R770">
        <f t="shared" si="46"/>
        <v>9858.2099999999991</v>
      </c>
      <c r="S770">
        <f t="shared" si="47"/>
        <v>821.52</v>
      </c>
      <c r="U770">
        <v>0</v>
      </c>
      <c r="Y770" t="s">
        <v>1375</v>
      </c>
    </row>
    <row r="771" spans="1:25" x14ac:dyDescent="0.25">
      <c r="A771" s="1">
        <v>3333712957</v>
      </c>
      <c r="B771" t="s">
        <v>805</v>
      </c>
      <c r="C771" t="s">
        <v>108</v>
      </c>
      <c r="D771" t="s">
        <v>34</v>
      </c>
      <c r="E771" t="str">
        <f t="shared" ref="E771:E834" si="48">IF(RIGHT(D771,1)="а","Ж","Ч")</f>
        <v>Ч</v>
      </c>
      <c r="F771">
        <v>51</v>
      </c>
      <c r="H771" s="1">
        <v>3</v>
      </c>
      <c r="I771">
        <v>2023</v>
      </c>
      <c r="J771">
        <v>31</v>
      </c>
      <c r="N771">
        <v>123792.7</v>
      </c>
      <c r="Q771">
        <f t="shared" ref="Q771:Q834" si="49">IF(N771&lt;(15*6700),ROUND(N771*0.22,2),ROUND(15*6700*0.22,2))</f>
        <v>22110</v>
      </c>
      <c r="R771">
        <f t="shared" ref="R771:R834" si="50">ROUND(N771*0.18,2)</f>
        <v>22282.69</v>
      </c>
      <c r="S771">
        <f t="shared" ref="S771:S834" si="51">ROUND(N771*0.015,2)</f>
        <v>1856.89</v>
      </c>
      <c r="U771">
        <v>0</v>
      </c>
      <c r="Y771" t="s">
        <v>1375</v>
      </c>
    </row>
    <row r="772" spans="1:25" x14ac:dyDescent="0.25">
      <c r="A772" s="1">
        <v>2744909979</v>
      </c>
      <c r="B772" t="s">
        <v>609</v>
      </c>
      <c r="C772" t="s">
        <v>33</v>
      </c>
      <c r="D772" t="s">
        <v>34</v>
      </c>
      <c r="E772" t="str">
        <f t="shared" si="48"/>
        <v>Ч</v>
      </c>
      <c r="F772">
        <v>51</v>
      </c>
      <c r="H772" s="1">
        <v>3</v>
      </c>
      <c r="I772">
        <v>2023</v>
      </c>
      <c r="J772">
        <v>31</v>
      </c>
      <c r="N772">
        <v>35223.79</v>
      </c>
      <c r="Q772">
        <f t="shared" si="49"/>
        <v>7749.23</v>
      </c>
      <c r="R772">
        <f t="shared" si="50"/>
        <v>6340.28</v>
      </c>
      <c r="S772">
        <f t="shared" si="51"/>
        <v>528.36</v>
      </c>
      <c r="U772">
        <v>0</v>
      </c>
      <c r="Y772" t="s">
        <v>1375</v>
      </c>
    </row>
    <row r="773" spans="1:25" x14ac:dyDescent="0.25">
      <c r="A773" s="1">
        <v>3745209279</v>
      </c>
      <c r="B773" t="s">
        <v>549</v>
      </c>
      <c r="C773" t="s">
        <v>350</v>
      </c>
      <c r="D773" t="s">
        <v>313</v>
      </c>
      <c r="E773" t="str">
        <f t="shared" si="48"/>
        <v>Ч</v>
      </c>
      <c r="F773">
        <v>51</v>
      </c>
      <c r="H773" s="1">
        <v>3</v>
      </c>
      <c r="I773">
        <v>2023</v>
      </c>
      <c r="J773">
        <v>31</v>
      </c>
      <c r="N773">
        <v>40943.69</v>
      </c>
      <c r="Q773">
        <f t="shared" si="49"/>
        <v>9007.61</v>
      </c>
      <c r="R773">
        <f t="shared" si="50"/>
        <v>7369.86</v>
      </c>
      <c r="S773">
        <f t="shared" si="51"/>
        <v>614.16</v>
      </c>
      <c r="U773">
        <v>0</v>
      </c>
      <c r="Y773" t="s">
        <v>1375</v>
      </c>
    </row>
    <row r="774" spans="1:25" x14ac:dyDescent="0.25">
      <c r="A774" s="1">
        <v>2977212955</v>
      </c>
      <c r="B774" t="s">
        <v>807</v>
      </c>
      <c r="C774" t="s">
        <v>39</v>
      </c>
      <c r="D774" t="s">
        <v>82</v>
      </c>
      <c r="E774" t="str">
        <f t="shared" si="48"/>
        <v>Ч</v>
      </c>
      <c r="F774">
        <v>51</v>
      </c>
      <c r="H774" s="1">
        <v>3</v>
      </c>
      <c r="I774">
        <v>2023</v>
      </c>
      <c r="J774">
        <v>31</v>
      </c>
      <c r="N774">
        <v>51657.979999999996</v>
      </c>
      <c r="Q774">
        <f t="shared" si="49"/>
        <v>11364.76</v>
      </c>
      <c r="R774">
        <f t="shared" si="50"/>
        <v>9298.44</v>
      </c>
      <c r="S774">
        <f t="shared" si="51"/>
        <v>774.87</v>
      </c>
      <c r="U774">
        <v>0</v>
      </c>
      <c r="Y774" t="s">
        <v>1375</v>
      </c>
    </row>
    <row r="775" spans="1:25" x14ac:dyDescent="0.25">
      <c r="A775" s="1">
        <v>3006607896</v>
      </c>
      <c r="B775" t="s">
        <v>549</v>
      </c>
      <c r="C775" t="s">
        <v>51</v>
      </c>
      <c r="D775" t="s">
        <v>198</v>
      </c>
      <c r="E775" t="str">
        <f t="shared" si="48"/>
        <v>Ч</v>
      </c>
      <c r="F775">
        <v>51</v>
      </c>
      <c r="H775" s="1">
        <v>3</v>
      </c>
      <c r="I775">
        <v>2023</v>
      </c>
      <c r="J775">
        <v>31</v>
      </c>
      <c r="N775">
        <v>56468.25</v>
      </c>
      <c r="Q775">
        <f t="shared" si="49"/>
        <v>12423.02</v>
      </c>
      <c r="R775">
        <f t="shared" si="50"/>
        <v>10164.290000000001</v>
      </c>
      <c r="S775">
        <f t="shared" si="51"/>
        <v>847.02</v>
      </c>
      <c r="U775">
        <v>0</v>
      </c>
      <c r="Y775" t="s">
        <v>1375</v>
      </c>
    </row>
    <row r="776" spans="1:25" x14ac:dyDescent="0.25">
      <c r="A776" s="1">
        <v>3314314114</v>
      </c>
      <c r="B776" t="s">
        <v>701</v>
      </c>
      <c r="C776" t="s">
        <v>120</v>
      </c>
      <c r="D776" t="s">
        <v>27</v>
      </c>
      <c r="E776" t="str">
        <f t="shared" si="48"/>
        <v>Ч</v>
      </c>
      <c r="F776">
        <v>51</v>
      </c>
      <c r="H776" s="1">
        <v>3</v>
      </c>
      <c r="I776">
        <v>2023</v>
      </c>
      <c r="J776">
        <v>31</v>
      </c>
      <c r="N776">
        <v>55221.380000000005</v>
      </c>
      <c r="Q776">
        <f t="shared" si="49"/>
        <v>12148.7</v>
      </c>
      <c r="R776">
        <f t="shared" si="50"/>
        <v>9939.85</v>
      </c>
      <c r="S776">
        <f t="shared" si="51"/>
        <v>828.32</v>
      </c>
      <c r="U776">
        <v>0</v>
      </c>
      <c r="Y776" t="s">
        <v>1375</v>
      </c>
    </row>
    <row r="777" spans="1:25" x14ac:dyDescent="0.25">
      <c r="A777" s="1">
        <v>3242609171</v>
      </c>
      <c r="B777" t="s">
        <v>808</v>
      </c>
      <c r="C777" t="s">
        <v>108</v>
      </c>
      <c r="D777" t="s">
        <v>27</v>
      </c>
      <c r="E777" t="str">
        <f t="shared" si="48"/>
        <v>Ч</v>
      </c>
      <c r="F777">
        <v>51</v>
      </c>
      <c r="H777" s="1">
        <v>3</v>
      </c>
      <c r="I777">
        <v>2023</v>
      </c>
      <c r="J777">
        <v>31</v>
      </c>
      <c r="N777">
        <v>47273.56</v>
      </c>
      <c r="Q777">
        <f t="shared" si="49"/>
        <v>10400.18</v>
      </c>
      <c r="R777">
        <f t="shared" si="50"/>
        <v>8509.24</v>
      </c>
      <c r="S777">
        <f t="shared" si="51"/>
        <v>709.1</v>
      </c>
      <c r="U777">
        <v>0</v>
      </c>
      <c r="Y777" t="s">
        <v>1375</v>
      </c>
    </row>
    <row r="778" spans="1:25" x14ac:dyDescent="0.25">
      <c r="A778" s="1">
        <v>2808507600</v>
      </c>
      <c r="B778" t="s">
        <v>810</v>
      </c>
      <c r="C778" t="s">
        <v>727</v>
      </c>
      <c r="D778" t="s">
        <v>274</v>
      </c>
      <c r="E778" t="str">
        <f t="shared" si="48"/>
        <v>Ж</v>
      </c>
      <c r="F778">
        <v>51</v>
      </c>
      <c r="H778" s="1">
        <v>3</v>
      </c>
      <c r="I778">
        <v>2023</v>
      </c>
      <c r="J778">
        <v>31</v>
      </c>
      <c r="N778">
        <v>51473.630000000005</v>
      </c>
      <c r="Q778">
        <f t="shared" si="49"/>
        <v>11324.2</v>
      </c>
      <c r="R778">
        <f t="shared" si="50"/>
        <v>9265.25</v>
      </c>
      <c r="S778">
        <f t="shared" si="51"/>
        <v>772.1</v>
      </c>
      <c r="U778">
        <v>0</v>
      </c>
      <c r="Y778" t="s">
        <v>1375</v>
      </c>
    </row>
    <row r="779" spans="1:25" x14ac:dyDescent="0.25">
      <c r="A779" s="1">
        <v>2486900209</v>
      </c>
      <c r="B779" t="s">
        <v>300</v>
      </c>
      <c r="C779" t="s">
        <v>98</v>
      </c>
      <c r="D779" t="s">
        <v>142</v>
      </c>
      <c r="E779" t="str">
        <f t="shared" si="48"/>
        <v>Ж</v>
      </c>
      <c r="F779">
        <v>51</v>
      </c>
      <c r="H779" s="1">
        <v>3</v>
      </c>
      <c r="I779">
        <v>2023</v>
      </c>
      <c r="J779">
        <v>31</v>
      </c>
      <c r="N779">
        <v>41799.46</v>
      </c>
      <c r="Q779">
        <f t="shared" si="49"/>
        <v>9195.8799999999992</v>
      </c>
      <c r="R779">
        <f t="shared" si="50"/>
        <v>7523.9</v>
      </c>
      <c r="S779">
        <f t="shared" si="51"/>
        <v>626.99</v>
      </c>
      <c r="U779">
        <v>0</v>
      </c>
      <c r="Y779" t="s">
        <v>1375</v>
      </c>
    </row>
    <row r="780" spans="1:25" x14ac:dyDescent="0.25">
      <c r="A780" s="1">
        <v>2830413925</v>
      </c>
      <c r="B780" t="s">
        <v>811</v>
      </c>
      <c r="C780" t="s">
        <v>144</v>
      </c>
      <c r="D780" t="s">
        <v>812</v>
      </c>
      <c r="E780" t="str">
        <f t="shared" si="48"/>
        <v>Ж</v>
      </c>
      <c r="F780">
        <v>51</v>
      </c>
      <c r="H780" s="1">
        <v>3</v>
      </c>
      <c r="I780">
        <v>2023</v>
      </c>
      <c r="J780">
        <v>31</v>
      </c>
      <c r="N780">
        <v>20899.73</v>
      </c>
      <c r="Q780">
        <f t="shared" si="49"/>
        <v>4597.9399999999996</v>
      </c>
      <c r="R780">
        <f t="shared" si="50"/>
        <v>3761.95</v>
      </c>
      <c r="S780">
        <f t="shared" si="51"/>
        <v>313.5</v>
      </c>
      <c r="U780">
        <v>0</v>
      </c>
      <c r="Y780" t="s">
        <v>1375</v>
      </c>
    </row>
    <row r="781" spans="1:25" x14ac:dyDescent="0.25">
      <c r="A781" s="1">
        <v>3101104268</v>
      </c>
      <c r="B781" t="s">
        <v>301</v>
      </c>
      <c r="C781" t="s">
        <v>302</v>
      </c>
      <c r="D781" t="s">
        <v>260</v>
      </c>
      <c r="E781" t="str">
        <f t="shared" si="48"/>
        <v>Ж</v>
      </c>
      <c r="F781">
        <v>51</v>
      </c>
      <c r="H781" s="1">
        <v>3</v>
      </c>
      <c r="I781">
        <v>2023</v>
      </c>
      <c r="J781">
        <v>31</v>
      </c>
      <c r="N781">
        <v>42088.2</v>
      </c>
      <c r="Q781">
        <f t="shared" si="49"/>
        <v>9259.4</v>
      </c>
      <c r="R781">
        <f t="shared" si="50"/>
        <v>7575.88</v>
      </c>
      <c r="S781">
        <f t="shared" si="51"/>
        <v>631.32000000000005</v>
      </c>
      <c r="U781">
        <v>0</v>
      </c>
      <c r="Y781" t="s">
        <v>1375</v>
      </c>
    </row>
    <row r="782" spans="1:25" x14ac:dyDescent="0.25">
      <c r="A782" s="1">
        <v>3424614139</v>
      </c>
      <c r="B782" t="s">
        <v>813</v>
      </c>
      <c r="C782" t="s">
        <v>108</v>
      </c>
      <c r="D782" t="s">
        <v>27</v>
      </c>
      <c r="E782" t="str">
        <f t="shared" si="48"/>
        <v>Ч</v>
      </c>
      <c r="F782">
        <v>51</v>
      </c>
      <c r="H782" s="1">
        <v>3</v>
      </c>
      <c r="I782">
        <v>2023</v>
      </c>
      <c r="J782">
        <v>31</v>
      </c>
      <c r="N782">
        <v>53480.85</v>
      </c>
      <c r="Q782">
        <f t="shared" si="49"/>
        <v>11765.79</v>
      </c>
      <c r="R782">
        <f t="shared" si="50"/>
        <v>9626.5499999999993</v>
      </c>
      <c r="S782">
        <f t="shared" si="51"/>
        <v>802.21</v>
      </c>
      <c r="U782">
        <v>0</v>
      </c>
      <c r="Y782" t="s">
        <v>1375</v>
      </c>
    </row>
    <row r="783" spans="1:25" x14ac:dyDescent="0.25">
      <c r="A783" s="1">
        <v>2644304843</v>
      </c>
      <c r="B783" t="s">
        <v>1378</v>
      </c>
      <c r="C783" t="s">
        <v>85</v>
      </c>
      <c r="D783" t="s">
        <v>86</v>
      </c>
      <c r="E783" t="str">
        <f t="shared" si="48"/>
        <v>Ж</v>
      </c>
      <c r="F783">
        <v>51</v>
      </c>
      <c r="H783" s="1">
        <v>3</v>
      </c>
      <c r="I783">
        <v>2023</v>
      </c>
      <c r="J783">
        <v>31</v>
      </c>
      <c r="N783">
        <v>20811</v>
      </c>
      <c r="Q783">
        <f t="shared" si="49"/>
        <v>4578.42</v>
      </c>
      <c r="R783">
        <f t="shared" si="50"/>
        <v>3745.98</v>
      </c>
      <c r="S783">
        <f t="shared" si="51"/>
        <v>312.17</v>
      </c>
      <c r="U783">
        <v>0</v>
      </c>
      <c r="Y783" t="s">
        <v>1375</v>
      </c>
    </row>
    <row r="784" spans="1:25" x14ac:dyDescent="0.25">
      <c r="A784" s="1">
        <v>3288102677</v>
      </c>
      <c r="B784" t="s">
        <v>816</v>
      </c>
      <c r="C784" t="s">
        <v>79</v>
      </c>
      <c r="D784" t="s">
        <v>96</v>
      </c>
      <c r="E784" t="str">
        <f t="shared" si="48"/>
        <v>Ч</v>
      </c>
      <c r="F784">
        <v>51</v>
      </c>
      <c r="H784" s="1">
        <v>3</v>
      </c>
      <c r="I784">
        <v>2023</v>
      </c>
      <c r="J784">
        <v>31</v>
      </c>
      <c r="N784">
        <v>52522.58</v>
      </c>
      <c r="Q784">
        <f t="shared" si="49"/>
        <v>11554.97</v>
      </c>
      <c r="R784">
        <f t="shared" si="50"/>
        <v>9454.06</v>
      </c>
      <c r="S784">
        <f t="shared" si="51"/>
        <v>787.84</v>
      </c>
      <c r="U784">
        <v>0</v>
      </c>
      <c r="Y784" t="s">
        <v>1375</v>
      </c>
    </row>
    <row r="785" spans="1:25" x14ac:dyDescent="0.25">
      <c r="A785" s="1">
        <v>2491413776</v>
      </c>
      <c r="B785" t="s">
        <v>757</v>
      </c>
      <c r="C785" t="s">
        <v>108</v>
      </c>
      <c r="D785" t="s">
        <v>52</v>
      </c>
      <c r="E785" t="str">
        <f t="shared" si="48"/>
        <v>Ч</v>
      </c>
      <c r="F785">
        <v>51</v>
      </c>
      <c r="H785" s="1">
        <v>3</v>
      </c>
      <c r="I785">
        <v>2023</v>
      </c>
      <c r="J785">
        <v>31</v>
      </c>
      <c r="N785">
        <v>45387.25</v>
      </c>
      <c r="Q785">
        <f t="shared" si="49"/>
        <v>9985.2000000000007</v>
      </c>
      <c r="R785">
        <f t="shared" si="50"/>
        <v>8169.71</v>
      </c>
      <c r="S785">
        <f t="shared" si="51"/>
        <v>680.81</v>
      </c>
      <c r="U785">
        <v>0</v>
      </c>
      <c r="Y785" t="s">
        <v>1375</v>
      </c>
    </row>
    <row r="786" spans="1:25" x14ac:dyDescent="0.25">
      <c r="A786" s="1">
        <v>3378508430</v>
      </c>
      <c r="B786" t="s">
        <v>544</v>
      </c>
      <c r="C786" t="s">
        <v>39</v>
      </c>
      <c r="D786" t="s">
        <v>63</v>
      </c>
      <c r="E786" t="str">
        <f t="shared" si="48"/>
        <v>Ч</v>
      </c>
      <c r="F786">
        <v>51</v>
      </c>
      <c r="H786" s="1">
        <v>3</v>
      </c>
      <c r="I786">
        <v>2023</v>
      </c>
      <c r="J786">
        <v>31</v>
      </c>
      <c r="N786">
        <v>20904.88</v>
      </c>
      <c r="Q786">
        <f t="shared" si="49"/>
        <v>4599.07</v>
      </c>
      <c r="R786">
        <f t="shared" si="50"/>
        <v>3762.88</v>
      </c>
      <c r="S786">
        <f t="shared" si="51"/>
        <v>313.57</v>
      </c>
      <c r="U786">
        <v>0</v>
      </c>
      <c r="Y786" t="s">
        <v>1375</v>
      </c>
    </row>
    <row r="787" spans="1:25" x14ac:dyDescent="0.25">
      <c r="A787" s="1">
        <v>2967707898</v>
      </c>
      <c r="B787" t="s">
        <v>817</v>
      </c>
      <c r="C787" t="s">
        <v>39</v>
      </c>
      <c r="D787" t="s">
        <v>66</v>
      </c>
      <c r="E787" t="str">
        <f t="shared" si="48"/>
        <v>Ч</v>
      </c>
      <c r="F787">
        <v>51</v>
      </c>
      <c r="H787" s="1">
        <v>3</v>
      </c>
      <c r="I787">
        <v>2023</v>
      </c>
      <c r="J787">
        <v>31</v>
      </c>
      <c r="N787">
        <v>24962.85</v>
      </c>
      <c r="Q787">
        <f t="shared" si="49"/>
        <v>5491.83</v>
      </c>
      <c r="R787">
        <f t="shared" si="50"/>
        <v>4493.3100000000004</v>
      </c>
      <c r="S787">
        <f t="shared" si="51"/>
        <v>374.44</v>
      </c>
      <c r="U787">
        <v>0</v>
      </c>
      <c r="Y787" t="s">
        <v>1375</v>
      </c>
    </row>
    <row r="788" spans="1:25" x14ac:dyDescent="0.25">
      <c r="A788" s="1">
        <v>3134218577</v>
      </c>
      <c r="B788" t="s">
        <v>114</v>
      </c>
      <c r="C788" t="s">
        <v>51</v>
      </c>
      <c r="D788" t="s">
        <v>198</v>
      </c>
      <c r="E788" t="str">
        <f t="shared" si="48"/>
        <v>Ч</v>
      </c>
      <c r="F788">
        <v>51</v>
      </c>
      <c r="H788" s="1">
        <v>3</v>
      </c>
      <c r="I788">
        <v>2023</v>
      </c>
      <c r="J788">
        <v>31</v>
      </c>
      <c r="N788">
        <v>48602.400000000001</v>
      </c>
      <c r="Q788">
        <f t="shared" si="49"/>
        <v>10692.53</v>
      </c>
      <c r="R788">
        <f t="shared" si="50"/>
        <v>8748.43</v>
      </c>
      <c r="S788">
        <f t="shared" si="51"/>
        <v>729.04</v>
      </c>
      <c r="U788">
        <v>0</v>
      </c>
      <c r="Y788" t="s">
        <v>1375</v>
      </c>
    </row>
    <row r="789" spans="1:25" x14ac:dyDescent="0.25">
      <c r="A789" s="1">
        <v>3337408256</v>
      </c>
      <c r="B789" t="s">
        <v>758</v>
      </c>
      <c r="C789" t="s">
        <v>51</v>
      </c>
      <c r="D789" t="s">
        <v>52</v>
      </c>
      <c r="E789" t="str">
        <f t="shared" si="48"/>
        <v>Ч</v>
      </c>
      <c r="F789">
        <v>51</v>
      </c>
      <c r="H789" s="1">
        <v>3</v>
      </c>
      <c r="I789">
        <v>2023</v>
      </c>
      <c r="J789">
        <v>31</v>
      </c>
      <c r="N789">
        <v>47295.6</v>
      </c>
      <c r="Q789">
        <f t="shared" si="49"/>
        <v>10405.030000000001</v>
      </c>
      <c r="R789">
        <f t="shared" si="50"/>
        <v>8513.2099999999991</v>
      </c>
      <c r="S789">
        <f t="shared" si="51"/>
        <v>709.43</v>
      </c>
      <c r="U789">
        <v>0</v>
      </c>
      <c r="Y789" t="s">
        <v>1375</v>
      </c>
    </row>
    <row r="790" spans="1:25" x14ac:dyDescent="0.25">
      <c r="A790" s="1">
        <v>3025203211</v>
      </c>
      <c r="B790" t="s">
        <v>362</v>
      </c>
      <c r="C790" t="s">
        <v>102</v>
      </c>
      <c r="D790" t="s">
        <v>198</v>
      </c>
      <c r="E790" t="str">
        <f t="shared" si="48"/>
        <v>Ч</v>
      </c>
      <c r="F790">
        <v>51</v>
      </c>
      <c r="H790" s="1">
        <v>3</v>
      </c>
      <c r="I790">
        <v>2023</v>
      </c>
      <c r="J790">
        <v>31</v>
      </c>
      <c r="N790">
        <v>54600.380000000005</v>
      </c>
      <c r="Q790">
        <f t="shared" si="49"/>
        <v>12012.08</v>
      </c>
      <c r="R790">
        <f t="shared" si="50"/>
        <v>9828.07</v>
      </c>
      <c r="S790">
        <f t="shared" si="51"/>
        <v>819.01</v>
      </c>
      <c r="U790">
        <v>0</v>
      </c>
      <c r="Y790" t="s">
        <v>1375</v>
      </c>
    </row>
    <row r="791" spans="1:25" x14ac:dyDescent="0.25">
      <c r="A791" s="1">
        <v>3637606412</v>
      </c>
      <c r="B791" t="s">
        <v>168</v>
      </c>
      <c r="C791" t="s">
        <v>81</v>
      </c>
      <c r="D791" t="s">
        <v>27</v>
      </c>
      <c r="E791" t="str">
        <f t="shared" si="48"/>
        <v>Ч</v>
      </c>
      <c r="F791">
        <v>51</v>
      </c>
      <c r="H791" s="1">
        <v>3</v>
      </c>
      <c r="I791">
        <v>2023</v>
      </c>
      <c r="J791">
        <v>31</v>
      </c>
      <c r="N791">
        <v>41536.730000000003</v>
      </c>
      <c r="Q791">
        <f t="shared" si="49"/>
        <v>9138.08</v>
      </c>
      <c r="R791">
        <f t="shared" si="50"/>
        <v>7476.61</v>
      </c>
      <c r="S791">
        <f t="shared" si="51"/>
        <v>623.04999999999995</v>
      </c>
      <c r="U791">
        <v>0</v>
      </c>
      <c r="Y791" t="s">
        <v>1375</v>
      </c>
    </row>
    <row r="792" spans="1:25" x14ac:dyDescent="0.25">
      <c r="A792" s="1">
        <v>3009919018</v>
      </c>
      <c r="B792" t="s">
        <v>818</v>
      </c>
      <c r="C792" t="s">
        <v>29</v>
      </c>
      <c r="D792" t="s">
        <v>66</v>
      </c>
      <c r="E792" t="str">
        <f t="shared" si="48"/>
        <v>Ч</v>
      </c>
      <c r="F792">
        <v>51</v>
      </c>
      <c r="H792" s="1">
        <v>3</v>
      </c>
      <c r="I792">
        <v>2023</v>
      </c>
      <c r="J792">
        <v>31</v>
      </c>
      <c r="N792">
        <v>53322.45</v>
      </c>
      <c r="Q792">
        <f t="shared" si="49"/>
        <v>11730.94</v>
      </c>
      <c r="R792">
        <f t="shared" si="50"/>
        <v>9598.0400000000009</v>
      </c>
      <c r="S792">
        <f t="shared" si="51"/>
        <v>799.84</v>
      </c>
      <c r="U792">
        <v>0</v>
      </c>
      <c r="Y792" t="s">
        <v>1375</v>
      </c>
    </row>
    <row r="793" spans="1:25" x14ac:dyDescent="0.25">
      <c r="A793" s="1">
        <v>3088415355</v>
      </c>
      <c r="B793" t="s">
        <v>797</v>
      </c>
      <c r="C793" t="s">
        <v>79</v>
      </c>
      <c r="D793" t="s">
        <v>52</v>
      </c>
      <c r="E793" t="str">
        <f t="shared" si="48"/>
        <v>Ч</v>
      </c>
      <c r="F793">
        <v>51</v>
      </c>
      <c r="H793" s="1">
        <v>3</v>
      </c>
      <c r="I793">
        <v>2023</v>
      </c>
      <c r="J793">
        <v>31</v>
      </c>
      <c r="N793">
        <v>53322.45</v>
      </c>
      <c r="Q793">
        <f t="shared" si="49"/>
        <v>11730.94</v>
      </c>
      <c r="R793">
        <f t="shared" si="50"/>
        <v>9598.0400000000009</v>
      </c>
      <c r="S793">
        <f t="shared" si="51"/>
        <v>799.84</v>
      </c>
      <c r="U793">
        <v>0</v>
      </c>
      <c r="Y793" t="s">
        <v>1375</v>
      </c>
    </row>
    <row r="794" spans="1:25" x14ac:dyDescent="0.25">
      <c r="A794" s="1">
        <v>3074205376</v>
      </c>
      <c r="B794" t="s">
        <v>819</v>
      </c>
      <c r="C794" t="s">
        <v>68</v>
      </c>
      <c r="D794" t="s">
        <v>27</v>
      </c>
      <c r="E794" t="str">
        <f t="shared" si="48"/>
        <v>Ч</v>
      </c>
      <c r="F794">
        <v>51</v>
      </c>
      <c r="H794" s="1">
        <v>3</v>
      </c>
      <c r="I794">
        <v>2023</v>
      </c>
      <c r="J794">
        <v>31</v>
      </c>
      <c r="N794">
        <v>54600.380000000005</v>
      </c>
      <c r="Q794">
        <f t="shared" si="49"/>
        <v>12012.08</v>
      </c>
      <c r="R794">
        <f t="shared" si="50"/>
        <v>9828.07</v>
      </c>
      <c r="S794">
        <f t="shared" si="51"/>
        <v>819.01</v>
      </c>
      <c r="U794">
        <v>0</v>
      </c>
      <c r="Y794" t="s">
        <v>1375</v>
      </c>
    </row>
    <row r="795" spans="1:25" x14ac:dyDescent="0.25">
      <c r="A795" s="1">
        <v>2774810756</v>
      </c>
      <c r="B795" t="s">
        <v>820</v>
      </c>
      <c r="C795" t="s">
        <v>39</v>
      </c>
      <c r="D795" t="s">
        <v>132</v>
      </c>
      <c r="E795" t="str">
        <f t="shared" si="48"/>
        <v>Ч</v>
      </c>
      <c r="F795">
        <v>51</v>
      </c>
      <c r="H795" s="1">
        <v>3</v>
      </c>
      <c r="I795">
        <v>2023</v>
      </c>
      <c r="J795">
        <v>31</v>
      </c>
      <c r="N795">
        <v>46644.9</v>
      </c>
      <c r="Q795">
        <f t="shared" si="49"/>
        <v>10261.879999999999</v>
      </c>
      <c r="R795">
        <f t="shared" si="50"/>
        <v>8396.08</v>
      </c>
      <c r="S795">
        <f t="shared" si="51"/>
        <v>699.67</v>
      </c>
      <c r="U795">
        <v>0</v>
      </c>
      <c r="Y795" t="s">
        <v>1375</v>
      </c>
    </row>
    <row r="796" spans="1:25" x14ac:dyDescent="0.25">
      <c r="A796" s="1">
        <v>3201504039</v>
      </c>
      <c r="B796" t="s">
        <v>821</v>
      </c>
      <c r="C796" t="s">
        <v>33</v>
      </c>
      <c r="D796" t="s">
        <v>117</v>
      </c>
      <c r="E796" t="str">
        <f t="shared" si="48"/>
        <v>Ч</v>
      </c>
      <c r="F796">
        <v>51</v>
      </c>
      <c r="H796" s="1">
        <v>3</v>
      </c>
      <c r="I796">
        <v>2023</v>
      </c>
      <c r="J796">
        <v>31</v>
      </c>
      <c r="N796">
        <v>23951.1</v>
      </c>
      <c r="Q796">
        <f t="shared" si="49"/>
        <v>5269.24</v>
      </c>
      <c r="R796">
        <f t="shared" si="50"/>
        <v>4311.2</v>
      </c>
      <c r="S796">
        <f t="shared" si="51"/>
        <v>359.27</v>
      </c>
      <c r="U796">
        <v>0</v>
      </c>
      <c r="Y796" t="s">
        <v>1375</v>
      </c>
    </row>
    <row r="797" spans="1:25" x14ac:dyDescent="0.25">
      <c r="A797" s="1">
        <v>3296619838</v>
      </c>
      <c r="B797" t="s">
        <v>822</v>
      </c>
      <c r="C797" t="s">
        <v>79</v>
      </c>
      <c r="D797" t="s">
        <v>52</v>
      </c>
      <c r="E797" t="str">
        <f t="shared" si="48"/>
        <v>Ч</v>
      </c>
      <c r="F797">
        <v>51</v>
      </c>
      <c r="H797" s="1">
        <v>3</v>
      </c>
      <c r="I797">
        <v>2023</v>
      </c>
      <c r="J797">
        <v>31</v>
      </c>
      <c r="N797">
        <v>23133.9</v>
      </c>
      <c r="Q797">
        <f t="shared" si="49"/>
        <v>5089.46</v>
      </c>
      <c r="R797">
        <f t="shared" si="50"/>
        <v>4164.1000000000004</v>
      </c>
      <c r="S797">
        <f t="shared" si="51"/>
        <v>347.01</v>
      </c>
      <c r="U797">
        <v>0</v>
      </c>
      <c r="Y797" t="s">
        <v>1375</v>
      </c>
    </row>
    <row r="798" spans="1:25" x14ac:dyDescent="0.25">
      <c r="A798" s="1">
        <v>3561306534</v>
      </c>
      <c r="B798" t="s">
        <v>823</v>
      </c>
      <c r="C798" t="s">
        <v>139</v>
      </c>
      <c r="D798" t="s">
        <v>52</v>
      </c>
      <c r="E798" t="str">
        <f t="shared" si="48"/>
        <v>Ч</v>
      </c>
      <c r="F798">
        <v>51</v>
      </c>
      <c r="H798" s="1">
        <v>3</v>
      </c>
      <c r="I798">
        <v>2023</v>
      </c>
      <c r="J798">
        <v>31</v>
      </c>
      <c r="N798">
        <v>41809.760000000002</v>
      </c>
      <c r="Q798">
        <f t="shared" si="49"/>
        <v>9198.15</v>
      </c>
      <c r="R798">
        <f t="shared" si="50"/>
        <v>7525.76</v>
      </c>
      <c r="S798">
        <f t="shared" si="51"/>
        <v>627.15</v>
      </c>
      <c r="U798">
        <v>0</v>
      </c>
      <c r="Y798" t="s">
        <v>1375</v>
      </c>
    </row>
    <row r="799" spans="1:25" x14ac:dyDescent="0.25">
      <c r="A799" s="1">
        <v>3011802378</v>
      </c>
      <c r="B799" t="s">
        <v>715</v>
      </c>
      <c r="C799" t="s">
        <v>108</v>
      </c>
      <c r="D799" t="s">
        <v>198</v>
      </c>
      <c r="E799" t="str">
        <f t="shared" si="48"/>
        <v>Ч</v>
      </c>
      <c r="F799">
        <v>51</v>
      </c>
      <c r="H799" s="1">
        <v>3</v>
      </c>
      <c r="I799">
        <v>2023</v>
      </c>
      <c r="J799">
        <v>31</v>
      </c>
      <c r="N799">
        <v>55525.880000000005</v>
      </c>
      <c r="Q799">
        <f t="shared" si="49"/>
        <v>12215.69</v>
      </c>
      <c r="R799">
        <f t="shared" si="50"/>
        <v>9994.66</v>
      </c>
      <c r="S799">
        <f t="shared" si="51"/>
        <v>832.89</v>
      </c>
      <c r="U799">
        <v>0</v>
      </c>
      <c r="Y799" t="s">
        <v>1375</v>
      </c>
    </row>
    <row r="800" spans="1:25" x14ac:dyDescent="0.25">
      <c r="A800" s="1">
        <v>3141721298</v>
      </c>
      <c r="B800" t="s">
        <v>824</v>
      </c>
      <c r="C800" t="s">
        <v>33</v>
      </c>
      <c r="D800" t="s">
        <v>34</v>
      </c>
      <c r="E800" t="str">
        <f t="shared" si="48"/>
        <v>Ч</v>
      </c>
      <c r="F800">
        <v>51</v>
      </c>
      <c r="H800" s="1">
        <v>3</v>
      </c>
      <c r="I800">
        <v>2023</v>
      </c>
      <c r="J800">
        <v>31</v>
      </c>
      <c r="N800">
        <v>35512.770000000004</v>
      </c>
      <c r="Q800">
        <f t="shared" si="49"/>
        <v>7812.81</v>
      </c>
      <c r="R800">
        <f t="shared" si="50"/>
        <v>6392.3</v>
      </c>
      <c r="S800">
        <f t="shared" si="51"/>
        <v>532.69000000000005</v>
      </c>
      <c r="U800">
        <v>0</v>
      </c>
      <c r="Y800" t="s">
        <v>1375</v>
      </c>
    </row>
    <row r="801" spans="1:25" x14ac:dyDescent="0.25">
      <c r="A801" s="1">
        <v>3082607947</v>
      </c>
      <c r="B801" t="s">
        <v>246</v>
      </c>
      <c r="C801" t="s">
        <v>279</v>
      </c>
      <c r="D801" t="s">
        <v>86</v>
      </c>
      <c r="E801" t="str">
        <f t="shared" si="48"/>
        <v>Ж</v>
      </c>
      <c r="F801">
        <v>51</v>
      </c>
      <c r="H801" s="1">
        <v>3</v>
      </c>
      <c r="I801">
        <v>2023</v>
      </c>
      <c r="J801">
        <v>31</v>
      </c>
      <c r="N801">
        <v>27624.75</v>
      </c>
      <c r="Q801">
        <f t="shared" si="49"/>
        <v>6077.45</v>
      </c>
      <c r="R801">
        <f t="shared" si="50"/>
        <v>4972.46</v>
      </c>
      <c r="S801">
        <f t="shared" si="51"/>
        <v>414.37</v>
      </c>
      <c r="U801">
        <v>0</v>
      </c>
      <c r="Y801" t="s">
        <v>1375</v>
      </c>
    </row>
    <row r="802" spans="1:25" x14ac:dyDescent="0.25">
      <c r="A802" s="1">
        <v>3509204670</v>
      </c>
      <c r="B802" t="s">
        <v>825</v>
      </c>
      <c r="C802" t="s">
        <v>229</v>
      </c>
      <c r="D802" t="s">
        <v>52</v>
      </c>
      <c r="E802" t="str">
        <f t="shared" si="48"/>
        <v>Ч</v>
      </c>
      <c r="F802">
        <v>51</v>
      </c>
      <c r="H802" s="1">
        <v>3</v>
      </c>
      <c r="I802">
        <v>2023</v>
      </c>
      <c r="J802">
        <v>31</v>
      </c>
      <c r="N802">
        <v>72392.36</v>
      </c>
      <c r="Q802">
        <f t="shared" si="49"/>
        <v>15926.32</v>
      </c>
      <c r="R802">
        <f t="shared" si="50"/>
        <v>13030.62</v>
      </c>
      <c r="S802">
        <f t="shared" si="51"/>
        <v>1085.8900000000001</v>
      </c>
      <c r="U802">
        <v>0</v>
      </c>
      <c r="Y802" t="s">
        <v>1375</v>
      </c>
    </row>
    <row r="803" spans="1:25" x14ac:dyDescent="0.25">
      <c r="A803" s="1">
        <v>3038720612</v>
      </c>
      <c r="B803" t="s">
        <v>826</v>
      </c>
      <c r="C803" t="s">
        <v>39</v>
      </c>
      <c r="D803" t="s">
        <v>132</v>
      </c>
      <c r="E803" t="str">
        <f t="shared" si="48"/>
        <v>Ч</v>
      </c>
      <c r="F803">
        <v>51</v>
      </c>
      <c r="H803" s="1">
        <v>3</v>
      </c>
      <c r="I803">
        <v>2023</v>
      </c>
      <c r="J803">
        <v>31</v>
      </c>
      <c r="N803">
        <v>24460.43</v>
      </c>
      <c r="Q803">
        <f t="shared" si="49"/>
        <v>5381.29</v>
      </c>
      <c r="R803">
        <f t="shared" si="50"/>
        <v>4402.88</v>
      </c>
      <c r="S803">
        <f t="shared" si="51"/>
        <v>366.91</v>
      </c>
      <c r="U803">
        <v>0</v>
      </c>
      <c r="Y803" t="s">
        <v>1375</v>
      </c>
    </row>
    <row r="804" spans="1:25" x14ac:dyDescent="0.25">
      <c r="A804" s="1">
        <v>2937710849</v>
      </c>
      <c r="B804" t="s">
        <v>246</v>
      </c>
      <c r="C804" t="s">
        <v>328</v>
      </c>
      <c r="D804" t="s">
        <v>86</v>
      </c>
      <c r="E804" t="str">
        <f t="shared" si="48"/>
        <v>Ж</v>
      </c>
      <c r="F804">
        <v>51</v>
      </c>
      <c r="H804" s="1">
        <v>3</v>
      </c>
      <c r="I804">
        <v>2023</v>
      </c>
      <c r="J804">
        <v>31</v>
      </c>
      <c r="N804">
        <v>29600.87</v>
      </c>
      <c r="Q804">
        <f t="shared" si="49"/>
        <v>6512.19</v>
      </c>
      <c r="R804">
        <f t="shared" si="50"/>
        <v>5328.16</v>
      </c>
      <c r="S804">
        <f t="shared" si="51"/>
        <v>444.01</v>
      </c>
      <c r="U804">
        <v>0</v>
      </c>
      <c r="Y804" t="s">
        <v>1375</v>
      </c>
    </row>
    <row r="805" spans="1:25" x14ac:dyDescent="0.25">
      <c r="A805" s="1">
        <v>3098214665</v>
      </c>
      <c r="B805" t="s">
        <v>80</v>
      </c>
      <c r="C805" t="s">
        <v>98</v>
      </c>
      <c r="D805" t="s">
        <v>260</v>
      </c>
      <c r="E805" t="str">
        <f t="shared" si="48"/>
        <v>Ж</v>
      </c>
      <c r="F805">
        <v>51</v>
      </c>
      <c r="H805" s="1">
        <v>3</v>
      </c>
      <c r="I805">
        <v>2023</v>
      </c>
      <c r="J805">
        <v>31</v>
      </c>
      <c r="N805">
        <v>23951.1</v>
      </c>
      <c r="Q805">
        <f t="shared" si="49"/>
        <v>5269.24</v>
      </c>
      <c r="R805">
        <f t="shared" si="50"/>
        <v>4311.2</v>
      </c>
      <c r="S805">
        <f t="shared" si="51"/>
        <v>359.27</v>
      </c>
      <c r="U805">
        <v>0</v>
      </c>
      <c r="Y805" t="s">
        <v>1375</v>
      </c>
    </row>
    <row r="806" spans="1:25" x14ac:dyDescent="0.25">
      <c r="A806" s="1">
        <v>3158024568</v>
      </c>
      <c r="B806" t="s">
        <v>498</v>
      </c>
      <c r="C806" t="s">
        <v>98</v>
      </c>
      <c r="D806" t="s">
        <v>86</v>
      </c>
      <c r="E806" t="str">
        <f t="shared" si="48"/>
        <v>Ж</v>
      </c>
      <c r="F806">
        <v>51</v>
      </c>
      <c r="H806" s="1">
        <v>3</v>
      </c>
      <c r="I806">
        <v>2023</v>
      </c>
      <c r="J806">
        <v>31</v>
      </c>
      <c r="N806">
        <v>52863.75</v>
      </c>
      <c r="Q806">
        <f t="shared" si="49"/>
        <v>11630.03</v>
      </c>
      <c r="R806">
        <f t="shared" si="50"/>
        <v>9515.48</v>
      </c>
      <c r="S806">
        <f t="shared" si="51"/>
        <v>792.96</v>
      </c>
      <c r="U806">
        <v>0</v>
      </c>
      <c r="Y806" t="s">
        <v>1375</v>
      </c>
    </row>
    <row r="807" spans="1:25" x14ac:dyDescent="0.25">
      <c r="A807" s="1">
        <v>2765803440</v>
      </c>
      <c r="B807" t="s">
        <v>827</v>
      </c>
      <c r="C807" t="s">
        <v>47</v>
      </c>
      <c r="D807" t="s">
        <v>730</v>
      </c>
      <c r="E807" t="str">
        <f t="shared" si="48"/>
        <v>Ж</v>
      </c>
      <c r="F807">
        <v>51</v>
      </c>
      <c r="H807" s="1">
        <v>3</v>
      </c>
      <c r="I807">
        <v>2023</v>
      </c>
      <c r="J807">
        <v>31</v>
      </c>
      <c r="N807">
        <v>23214.6</v>
      </c>
      <c r="Q807">
        <f t="shared" si="49"/>
        <v>5107.21</v>
      </c>
      <c r="R807">
        <f t="shared" si="50"/>
        <v>4178.63</v>
      </c>
      <c r="S807">
        <f t="shared" si="51"/>
        <v>348.22</v>
      </c>
      <c r="U807">
        <v>0</v>
      </c>
      <c r="Y807" t="s">
        <v>1375</v>
      </c>
    </row>
    <row r="808" spans="1:25" x14ac:dyDescent="0.25">
      <c r="A808" s="1">
        <v>3609801810</v>
      </c>
      <c r="B808" t="s">
        <v>1691</v>
      </c>
      <c r="C808" t="s">
        <v>33</v>
      </c>
      <c r="D808" t="s">
        <v>63</v>
      </c>
      <c r="E808" t="str">
        <f t="shared" si="48"/>
        <v>Ч</v>
      </c>
      <c r="F808">
        <v>51</v>
      </c>
      <c r="H808" s="1">
        <v>3</v>
      </c>
      <c r="I808">
        <v>2023</v>
      </c>
      <c r="J808">
        <v>31</v>
      </c>
      <c r="N808">
        <v>50835.3</v>
      </c>
      <c r="Q808">
        <f t="shared" si="49"/>
        <v>11183.77</v>
      </c>
      <c r="R808">
        <f t="shared" si="50"/>
        <v>9150.35</v>
      </c>
      <c r="S808">
        <f t="shared" si="51"/>
        <v>762.53</v>
      </c>
      <c r="U808">
        <v>0</v>
      </c>
      <c r="Y808" t="s">
        <v>1375</v>
      </c>
    </row>
    <row r="809" spans="1:25" x14ac:dyDescent="0.25">
      <c r="A809" s="1">
        <v>2804006528</v>
      </c>
      <c r="B809" t="s">
        <v>210</v>
      </c>
      <c r="C809" t="s">
        <v>828</v>
      </c>
      <c r="D809" t="s">
        <v>99</v>
      </c>
      <c r="E809" t="str">
        <f t="shared" si="48"/>
        <v>Ж</v>
      </c>
      <c r="F809">
        <v>51</v>
      </c>
      <c r="H809" s="1">
        <v>3</v>
      </c>
      <c r="I809">
        <v>2023</v>
      </c>
      <c r="J809">
        <v>31</v>
      </c>
      <c r="N809">
        <v>23521.5</v>
      </c>
      <c r="Q809">
        <f t="shared" si="49"/>
        <v>5174.7299999999996</v>
      </c>
      <c r="R809">
        <f t="shared" si="50"/>
        <v>4233.87</v>
      </c>
      <c r="S809">
        <f t="shared" si="51"/>
        <v>352.82</v>
      </c>
      <c r="U809">
        <v>0</v>
      </c>
      <c r="Y809" t="s">
        <v>1375</v>
      </c>
    </row>
    <row r="810" spans="1:25" x14ac:dyDescent="0.25">
      <c r="A810" s="1">
        <v>2508300102</v>
      </c>
      <c r="B810" t="s">
        <v>247</v>
      </c>
      <c r="C810" t="s">
        <v>85</v>
      </c>
      <c r="D810" t="s">
        <v>125</v>
      </c>
      <c r="E810" t="str">
        <f t="shared" si="48"/>
        <v>Ж</v>
      </c>
      <c r="F810">
        <v>51</v>
      </c>
      <c r="H810" s="1">
        <v>3</v>
      </c>
      <c r="I810">
        <v>2023</v>
      </c>
      <c r="J810">
        <v>31</v>
      </c>
      <c r="N810">
        <v>21329.25</v>
      </c>
      <c r="Q810">
        <f t="shared" si="49"/>
        <v>4692.4399999999996</v>
      </c>
      <c r="R810">
        <f t="shared" si="50"/>
        <v>3839.27</v>
      </c>
      <c r="S810">
        <f t="shared" si="51"/>
        <v>319.94</v>
      </c>
      <c r="U810">
        <v>0</v>
      </c>
      <c r="Y810" t="s">
        <v>1375</v>
      </c>
    </row>
    <row r="811" spans="1:25" x14ac:dyDescent="0.25">
      <c r="A811" s="1">
        <v>2602414096</v>
      </c>
      <c r="B811" t="s">
        <v>187</v>
      </c>
      <c r="C811" t="s">
        <v>209</v>
      </c>
      <c r="D811" t="s">
        <v>30</v>
      </c>
      <c r="E811" t="str">
        <f t="shared" si="48"/>
        <v>Ч</v>
      </c>
      <c r="F811">
        <v>51</v>
      </c>
      <c r="H811" s="1">
        <v>3</v>
      </c>
      <c r="I811">
        <v>2023</v>
      </c>
      <c r="J811">
        <v>31</v>
      </c>
      <c r="N811">
        <v>52930.95</v>
      </c>
      <c r="Q811">
        <f t="shared" si="49"/>
        <v>11644.81</v>
      </c>
      <c r="R811">
        <f t="shared" si="50"/>
        <v>9527.57</v>
      </c>
      <c r="S811">
        <f t="shared" si="51"/>
        <v>793.96</v>
      </c>
      <c r="U811">
        <v>0</v>
      </c>
      <c r="Y811" t="s">
        <v>1375</v>
      </c>
    </row>
    <row r="812" spans="1:25" x14ac:dyDescent="0.25">
      <c r="A812" s="1">
        <v>2775302116</v>
      </c>
      <c r="B812" t="s">
        <v>592</v>
      </c>
      <c r="C812" t="s">
        <v>178</v>
      </c>
      <c r="D812" t="s">
        <v>34</v>
      </c>
      <c r="E812" t="str">
        <f t="shared" si="48"/>
        <v>Ч</v>
      </c>
      <c r="F812">
        <v>51</v>
      </c>
      <c r="H812" s="1">
        <v>3</v>
      </c>
      <c r="I812">
        <v>2023</v>
      </c>
      <c r="J812">
        <v>31</v>
      </c>
      <c r="N812">
        <v>87416.76999999999</v>
      </c>
      <c r="Q812">
        <f t="shared" si="49"/>
        <v>19231.689999999999</v>
      </c>
      <c r="R812">
        <f t="shared" si="50"/>
        <v>15735.02</v>
      </c>
      <c r="S812">
        <f t="shared" si="51"/>
        <v>1311.25</v>
      </c>
      <c r="U812">
        <v>0</v>
      </c>
      <c r="Y812" t="s">
        <v>1375</v>
      </c>
    </row>
    <row r="813" spans="1:25" x14ac:dyDescent="0.25">
      <c r="A813" s="1">
        <v>2952407795</v>
      </c>
      <c r="B813" t="s">
        <v>829</v>
      </c>
      <c r="C813" t="s">
        <v>502</v>
      </c>
      <c r="D813" t="s">
        <v>96</v>
      </c>
      <c r="E813" t="str">
        <f t="shared" si="48"/>
        <v>Ч</v>
      </c>
      <c r="F813">
        <v>51</v>
      </c>
      <c r="H813" s="1">
        <v>3</v>
      </c>
      <c r="I813">
        <v>2023</v>
      </c>
      <c r="J813">
        <v>31</v>
      </c>
      <c r="N813">
        <v>32298.6</v>
      </c>
      <c r="Q813">
        <f t="shared" si="49"/>
        <v>7105.69</v>
      </c>
      <c r="R813">
        <f t="shared" si="50"/>
        <v>5813.75</v>
      </c>
      <c r="S813">
        <f t="shared" si="51"/>
        <v>484.48</v>
      </c>
      <c r="U813">
        <v>0</v>
      </c>
      <c r="Y813" t="s">
        <v>1375</v>
      </c>
    </row>
    <row r="814" spans="1:25" x14ac:dyDescent="0.25">
      <c r="A814" s="1">
        <v>3639103250</v>
      </c>
      <c r="B814" t="s">
        <v>831</v>
      </c>
      <c r="C814" t="s">
        <v>166</v>
      </c>
      <c r="D814" t="s">
        <v>205</v>
      </c>
      <c r="E814" t="str">
        <f t="shared" si="48"/>
        <v>Ч</v>
      </c>
      <c r="F814">
        <v>51</v>
      </c>
      <c r="H814" s="1">
        <v>3</v>
      </c>
      <c r="I814">
        <v>2023</v>
      </c>
      <c r="J814">
        <v>31</v>
      </c>
      <c r="N814">
        <v>55212.9</v>
      </c>
      <c r="Q814">
        <f t="shared" si="49"/>
        <v>12146.84</v>
      </c>
      <c r="R814">
        <f t="shared" si="50"/>
        <v>9938.32</v>
      </c>
      <c r="S814">
        <f t="shared" si="51"/>
        <v>828.19</v>
      </c>
      <c r="U814">
        <v>0</v>
      </c>
      <c r="Y814" t="s">
        <v>1375</v>
      </c>
    </row>
    <row r="815" spans="1:25" x14ac:dyDescent="0.25">
      <c r="A815" s="1">
        <v>3197704110</v>
      </c>
      <c r="B815" t="s">
        <v>439</v>
      </c>
      <c r="C815" t="s">
        <v>31</v>
      </c>
      <c r="D815" t="s">
        <v>34</v>
      </c>
      <c r="E815" t="str">
        <f t="shared" si="48"/>
        <v>Ч</v>
      </c>
      <c r="F815">
        <v>51</v>
      </c>
      <c r="H815" s="1">
        <v>3</v>
      </c>
      <c r="I815">
        <v>2023</v>
      </c>
      <c r="J815">
        <v>31</v>
      </c>
      <c r="N815">
        <v>56405.03</v>
      </c>
      <c r="Q815">
        <f t="shared" si="49"/>
        <v>12409.11</v>
      </c>
      <c r="R815">
        <f t="shared" si="50"/>
        <v>10152.91</v>
      </c>
      <c r="S815">
        <f t="shared" si="51"/>
        <v>846.08</v>
      </c>
      <c r="U815">
        <v>0</v>
      </c>
      <c r="Y815" t="s">
        <v>1375</v>
      </c>
    </row>
    <row r="816" spans="1:25" x14ac:dyDescent="0.25">
      <c r="A816" s="1">
        <v>2801104711</v>
      </c>
      <c r="B816" t="s">
        <v>488</v>
      </c>
      <c r="C816" t="s">
        <v>182</v>
      </c>
      <c r="D816" t="s">
        <v>66</v>
      </c>
      <c r="E816" t="str">
        <f t="shared" si="48"/>
        <v>Ч</v>
      </c>
      <c r="F816">
        <v>51</v>
      </c>
      <c r="H816" s="1">
        <v>3</v>
      </c>
      <c r="I816">
        <v>2023</v>
      </c>
      <c r="J816">
        <v>31</v>
      </c>
      <c r="N816">
        <v>52873.2</v>
      </c>
      <c r="Q816">
        <f t="shared" si="49"/>
        <v>11632.1</v>
      </c>
      <c r="R816">
        <f t="shared" si="50"/>
        <v>9517.18</v>
      </c>
      <c r="S816">
        <f t="shared" si="51"/>
        <v>793.1</v>
      </c>
      <c r="U816">
        <v>0</v>
      </c>
      <c r="Y816" t="s">
        <v>1375</v>
      </c>
    </row>
    <row r="817" spans="1:25" x14ac:dyDescent="0.25">
      <c r="A817" s="1">
        <v>3232314818</v>
      </c>
      <c r="B817" t="s">
        <v>832</v>
      </c>
      <c r="C817" t="s">
        <v>39</v>
      </c>
      <c r="D817" t="s">
        <v>52</v>
      </c>
      <c r="E817" t="str">
        <f t="shared" si="48"/>
        <v>Ч</v>
      </c>
      <c r="F817">
        <v>51</v>
      </c>
      <c r="H817" s="1">
        <v>3</v>
      </c>
      <c r="I817">
        <v>2023</v>
      </c>
      <c r="J817">
        <v>31</v>
      </c>
      <c r="N817">
        <v>61382.400000000001</v>
      </c>
      <c r="Q817">
        <f t="shared" si="49"/>
        <v>13504.13</v>
      </c>
      <c r="R817">
        <f t="shared" si="50"/>
        <v>11048.83</v>
      </c>
      <c r="S817">
        <f t="shared" si="51"/>
        <v>920.74</v>
      </c>
      <c r="U817">
        <v>0</v>
      </c>
      <c r="Y817" t="s">
        <v>1375</v>
      </c>
    </row>
    <row r="818" spans="1:25" x14ac:dyDescent="0.25">
      <c r="A818" s="1">
        <v>2329714936</v>
      </c>
      <c r="B818" t="s">
        <v>833</v>
      </c>
      <c r="C818" t="s">
        <v>158</v>
      </c>
      <c r="D818" t="s">
        <v>63</v>
      </c>
      <c r="E818" t="str">
        <f t="shared" si="48"/>
        <v>Ч</v>
      </c>
      <c r="F818">
        <v>51</v>
      </c>
      <c r="H818" s="1">
        <v>3</v>
      </c>
      <c r="I818">
        <v>2023</v>
      </c>
      <c r="J818">
        <v>31</v>
      </c>
      <c r="N818">
        <v>25568.7</v>
      </c>
      <c r="Q818">
        <f t="shared" si="49"/>
        <v>5625.11</v>
      </c>
      <c r="R818">
        <f t="shared" si="50"/>
        <v>4602.37</v>
      </c>
      <c r="S818">
        <f t="shared" si="51"/>
        <v>383.53</v>
      </c>
      <c r="U818">
        <v>0</v>
      </c>
      <c r="Y818" t="s">
        <v>1375</v>
      </c>
    </row>
    <row r="819" spans="1:25" x14ac:dyDescent="0.25">
      <c r="A819" s="1">
        <v>3532603713</v>
      </c>
      <c r="B819" t="s">
        <v>1155</v>
      </c>
      <c r="C819" t="s">
        <v>26</v>
      </c>
      <c r="D819" t="s">
        <v>30</v>
      </c>
      <c r="E819" t="str">
        <f t="shared" si="48"/>
        <v>Ч</v>
      </c>
      <c r="F819">
        <v>51</v>
      </c>
      <c r="H819" s="1">
        <v>3</v>
      </c>
      <c r="I819">
        <v>2023</v>
      </c>
      <c r="J819">
        <v>31</v>
      </c>
      <c r="N819">
        <v>126830.65</v>
      </c>
      <c r="Q819">
        <f t="shared" si="49"/>
        <v>22110</v>
      </c>
      <c r="R819">
        <f t="shared" si="50"/>
        <v>22829.52</v>
      </c>
      <c r="S819">
        <f t="shared" si="51"/>
        <v>1902.46</v>
      </c>
      <c r="U819">
        <v>0</v>
      </c>
      <c r="Y819" t="s">
        <v>1375</v>
      </c>
    </row>
    <row r="820" spans="1:25" x14ac:dyDescent="0.25">
      <c r="A820" s="1">
        <v>3282708358</v>
      </c>
      <c r="B820" t="s">
        <v>834</v>
      </c>
      <c r="C820" t="s">
        <v>31</v>
      </c>
      <c r="D820" t="s">
        <v>27</v>
      </c>
      <c r="E820" t="str">
        <f t="shared" si="48"/>
        <v>Ч</v>
      </c>
      <c r="F820">
        <v>51</v>
      </c>
      <c r="H820" s="1">
        <v>3</v>
      </c>
      <c r="I820">
        <v>2023</v>
      </c>
      <c r="J820">
        <v>31</v>
      </c>
      <c r="N820">
        <v>57330.6</v>
      </c>
      <c r="Q820">
        <f t="shared" si="49"/>
        <v>12612.73</v>
      </c>
      <c r="R820">
        <f t="shared" si="50"/>
        <v>10319.51</v>
      </c>
      <c r="S820">
        <f t="shared" si="51"/>
        <v>859.96</v>
      </c>
      <c r="U820">
        <v>0</v>
      </c>
      <c r="Y820" t="s">
        <v>1375</v>
      </c>
    </row>
    <row r="821" spans="1:25" x14ac:dyDescent="0.25">
      <c r="A821" s="1">
        <v>2682302534</v>
      </c>
      <c r="B821" t="s">
        <v>153</v>
      </c>
      <c r="C821" t="s">
        <v>59</v>
      </c>
      <c r="D821" t="s">
        <v>63</v>
      </c>
      <c r="E821" t="str">
        <f t="shared" si="48"/>
        <v>Ч</v>
      </c>
      <c r="F821">
        <v>51</v>
      </c>
      <c r="H821" s="1">
        <v>3</v>
      </c>
      <c r="I821">
        <v>2023</v>
      </c>
      <c r="J821">
        <v>31</v>
      </c>
      <c r="N821">
        <v>68488.709999999992</v>
      </c>
      <c r="Q821">
        <f t="shared" si="49"/>
        <v>15067.52</v>
      </c>
      <c r="R821">
        <f t="shared" si="50"/>
        <v>12327.97</v>
      </c>
      <c r="S821">
        <f t="shared" si="51"/>
        <v>1027.33</v>
      </c>
      <c r="U821">
        <v>0</v>
      </c>
      <c r="Y821" t="s">
        <v>1375</v>
      </c>
    </row>
    <row r="822" spans="1:25" x14ac:dyDescent="0.25">
      <c r="A822" s="1">
        <v>2527415235</v>
      </c>
      <c r="B822" t="s">
        <v>836</v>
      </c>
      <c r="C822" t="s">
        <v>31</v>
      </c>
      <c r="D822" t="s">
        <v>205</v>
      </c>
      <c r="E822" t="str">
        <f t="shared" si="48"/>
        <v>Ч</v>
      </c>
      <c r="F822">
        <v>51</v>
      </c>
      <c r="H822" s="1">
        <v>3</v>
      </c>
      <c r="I822">
        <v>2023</v>
      </c>
      <c r="J822">
        <v>31</v>
      </c>
      <c r="N822">
        <v>121934.35</v>
      </c>
      <c r="Q822">
        <f t="shared" si="49"/>
        <v>22110</v>
      </c>
      <c r="R822">
        <f t="shared" si="50"/>
        <v>21948.18</v>
      </c>
      <c r="S822">
        <f t="shared" si="51"/>
        <v>1829.02</v>
      </c>
      <c r="U822">
        <v>0</v>
      </c>
      <c r="Y822" t="s">
        <v>1375</v>
      </c>
    </row>
    <row r="823" spans="1:25" x14ac:dyDescent="0.25">
      <c r="A823" s="1">
        <v>3396811311</v>
      </c>
      <c r="B823" t="s">
        <v>618</v>
      </c>
      <c r="C823" t="s">
        <v>290</v>
      </c>
      <c r="D823" t="s">
        <v>66</v>
      </c>
      <c r="E823" t="str">
        <f t="shared" si="48"/>
        <v>Ч</v>
      </c>
      <c r="F823">
        <v>51</v>
      </c>
      <c r="H823" s="1">
        <v>3</v>
      </c>
      <c r="I823">
        <v>2023</v>
      </c>
      <c r="J823">
        <v>31</v>
      </c>
      <c r="N823">
        <v>43496.7</v>
      </c>
      <c r="Q823">
        <f t="shared" si="49"/>
        <v>9569.27</v>
      </c>
      <c r="R823">
        <f t="shared" si="50"/>
        <v>7829.41</v>
      </c>
      <c r="S823">
        <f t="shared" si="51"/>
        <v>652.45000000000005</v>
      </c>
      <c r="U823">
        <v>0</v>
      </c>
      <c r="Y823" t="s">
        <v>1375</v>
      </c>
    </row>
    <row r="824" spans="1:25" x14ac:dyDescent="0.25">
      <c r="A824" s="1">
        <v>2803015170</v>
      </c>
      <c r="B824" t="s">
        <v>838</v>
      </c>
      <c r="C824" t="s">
        <v>108</v>
      </c>
      <c r="D824" t="s">
        <v>52</v>
      </c>
      <c r="E824" t="str">
        <f t="shared" si="48"/>
        <v>Ч</v>
      </c>
      <c r="F824">
        <v>51</v>
      </c>
      <c r="H824" s="1">
        <v>3</v>
      </c>
      <c r="I824">
        <v>2023</v>
      </c>
      <c r="J824">
        <v>31</v>
      </c>
      <c r="N824">
        <v>23844.9</v>
      </c>
      <c r="Q824">
        <f t="shared" si="49"/>
        <v>5245.88</v>
      </c>
      <c r="R824">
        <f t="shared" si="50"/>
        <v>4292.08</v>
      </c>
      <c r="S824">
        <f t="shared" si="51"/>
        <v>357.67</v>
      </c>
      <c r="U824">
        <v>0</v>
      </c>
      <c r="Y824" t="s">
        <v>1375</v>
      </c>
    </row>
    <row r="825" spans="1:25" x14ac:dyDescent="0.25">
      <c r="A825" s="1">
        <v>2837902639</v>
      </c>
      <c r="B825" t="s">
        <v>624</v>
      </c>
      <c r="C825" t="s">
        <v>108</v>
      </c>
      <c r="D825" t="s">
        <v>77</v>
      </c>
      <c r="E825" t="str">
        <f t="shared" si="48"/>
        <v>Ч</v>
      </c>
      <c r="F825">
        <v>51</v>
      </c>
      <c r="H825" s="1">
        <v>3</v>
      </c>
      <c r="I825">
        <v>2023</v>
      </c>
      <c r="J825">
        <v>31</v>
      </c>
      <c r="N825">
        <v>21748.35</v>
      </c>
      <c r="Q825">
        <f t="shared" si="49"/>
        <v>4784.6400000000003</v>
      </c>
      <c r="R825">
        <f t="shared" si="50"/>
        <v>3914.7</v>
      </c>
      <c r="S825">
        <f t="shared" si="51"/>
        <v>326.23</v>
      </c>
      <c r="U825">
        <v>0</v>
      </c>
      <c r="Y825" t="s">
        <v>1375</v>
      </c>
    </row>
    <row r="826" spans="1:25" x14ac:dyDescent="0.25">
      <c r="A826" s="1">
        <v>3591508398</v>
      </c>
      <c r="B826" t="s">
        <v>970</v>
      </c>
      <c r="C826" t="s">
        <v>139</v>
      </c>
      <c r="D826" t="s">
        <v>90</v>
      </c>
      <c r="E826" t="str">
        <f t="shared" si="48"/>
        <v>Ч</v>
      </c>
      <c r="F826">
        <v>51</v>
      </c>
      <c r="H826" s="1">
        <v>3</v>
      </c>
      <c r="I826">
        <v>2023</v>
      </c>
      <c r="J826">
        <v>31</v>
      </c>
      <c r="N826">
        <v>21802.35</v>
      </c>
      <c r="Q826">
        <f t="shared" si="49"/>
        <v>4796.5200000000004</v>
      </c>
      <c r="R826">
        <f t="shared" si="50"/>
        <v>3924.42</v>
      </c>
      <c r="S826">
        <f t="shared" si="51"/>
        <v>327.04000000000002</v>
      </c>
      <c r="U826">
        <v>0</v>
      </c>
      <c r="Y826" t="s">
        <v>1375</v>
      </c>
    </row>
    <row r="827" spans="1:25" x14ac:dyDescent="0.25">
      <c r="A827" s="1">
        <v>3114503235</v>
      </c>
      <c r="B827" t="s">
        <v>548</v>
      </c>
      <c r="C827" t="s">
        <v>89</v>
      </c>
      <c r="D827" t="s">
        <v>52</v>
      </c>
      <c r="E827" t="str">
        <f t="shared" si="48"/>
        <v>Ч</v>
      </c>
      <c r="F827">
        <v>51</v>
      </c>
      <c r="H827" s="1">
        <v>3</v>
      </c>
      <c r="I827">
        <v>2023</v>
      </c>
      <c r="J827">
        <v>31</v>
      </c>
      <c r="N827">
        <v>21934.35</v>
      </c>
      <c r="Q827">
        <f t="shared" si="49"/>
        <v>4825.5600000000004</v>
      </c>
      <c r="R827">
        <f t="shared" si="50"/>
        <v>3948.18</v>
      </c>
      <c r="S827">
        <f t="shared" si="51"/>
        <v>329.02</v>
      </c>
      <c r="U827">
        <v>0</v>
      </c>
      <c r="Y827" t="s">
        <v>1375</v>
      </c>
    </row>
    <row r="828" spans="1:25" x14ac:dyDescent="0.25">
      <c r="A828" s="1">
        <v>3084300896</v>
      </c>
      <c r="B828" t="s">
        <v>100</v>
      </c>
      <c r="C828" t="s">
        <v>108</v>
      </c>
      <c r="D828" t="s">
        <v>63</v>
      </c>
      <c r="E828" t="str">
        <f t="shared" si="48"/>
        <v>Ч</v>
      </c>
      <c r="F828">
        <v>51</v>
      </c>
      <c r="H828" s="1">
        <v>3</v>
      </c>
      <c r="I828">
        <v>2023</v>
      </c>
      <c r="J828">
        <v>31</v>
      </c>
      <c r="N828">
        <v>57330.6</v>
      </c>
      <c r="Q828">
        <f t="shared" si="49"/>
        <v>12612.73</v>
      </c>
      <c r="R828">
        <f t="shared" si="50"/>
        <v>10319.51</v>
      </c>
      <c r="S828">
        <f t="shared" si="51"/>
        <v>859.96</v>
      </c>
      <c r="U828">
        <v>0</v>
      </c>
      <c r="Y828" t="s">
        <v>1375</v>
      </c>
    </row>
    <row r="829" spans="1:25" x14ac:dyDescent="0.25">
      <c r="A829" s="1">
        <v>3645208439</v>
      </c>
      <c r="B829" t="s">
        <v>1917</v>
      </c>
      <c r="C829" t="s">
        <v>166</v>
      </c>
      <c r="D829" t="s">
        <v>205</v>
      </c>
      <c r="E829" t="str">
        <f t="shared" si="48"/>
        <v>Ч</v>
      </c>
      <c r="F829">
        <v>51</v>
      </c>
      <c r="H829" s="1">
        <v>3</v>
      </c>
      <c r="I829">
        <v>2023</v>
      </c>
      <c r="J829">
        <v>31</v>
      </c>
      <c r="N829">
        <v>20586.3</v>
      </c>
      <c r="Q829">
        <f t="shared" si="49"/>
        <v>4528.99</v>
      </c>
      <c r="R829">
        <f t="shared" si="50"/>
        <v>3705.53</v>
      </c>
      <c r="S829">
        <f t="shared" si="51"/>
        <v>308.79000000000002</v>
      </c>
      <c r="U829">
        <v>0</v>
      </c>
      <c r="Y829" t="s">
        <v>1375</v>
      </c>
    </row>
    <row r="830" spans="1:25" x14ac:dyDescent="0.25">
      <c r="A830" s="1">
        <v>2786517014</v>
      </c>
      <c r="B830" t="s">
        <v>841</v>
      </c>
      <c r="C830" t="s">
        <v>842</v>
      </c>
      <c r="D830" t="s">
        <v>205</v>
      </c>
      <c r="E830" t="str">
        <f t="shared" si="48"/>
        <v>Ч</v>
      </c>
      <c r="F830">
        <v>51</v>
      </c>
      <c r="H830" s="1">
        <v>3</v>
      </c>
      <c r="I830">
        <v>2023</v>
      </c>
      <c r="J830">
        <v>31</v>
      </c>
      <c r="N830">
        <v>54579.75</v>
      </c>
      <c r="Q830">
        <f t="shared" si="49"/>
        <v>12007.55</v>
      </c>
      <c r="R830">
        <f t="shared" si="50"/>
        <v>9824.36</v>
      </c>
      <c r="S830">
        <f t="shared" si="51"/>
        <v>818.7</v>
      </c>
      <c r="U830">
        <v>0</v>
      </c>
      <c r="Y830" t="s">
        <v>1375</v>
      </c>
    </row>
    <row r="831" spans="1:25" x14ac:dyDescent="0.25">
      <c r="A831" s="1">
        <v>2715403812</v>
      </c>
      <c r="B831" t="s">
        <v>843</v>
      </c>
      <c r="C831" t="s">
        <v>39</v>
      </c>
      <c r="D831" t="s">
        <v>66</v>
      </c>
      <c r="E831" t="str">
        <f t="shared" si="48"/>
        <v>Ч</v>
      </c>
      <c r="F831">
        <v>51</v>
      </c>
      <c r="H831" s="1">
        <v>3</v>
      </c>
      <c r="I831">
        <v>2023</v>
      </c>
      <c r="J831">
        <v>31</v>
      </c>
      <c r="N831">
        <v>22084.5</v>
      </c>
      <c r="Q831">
        <f t="shared" si="49"/>
        <v>4858.59</v>
      </c>
      <c r="R831">
        <f t="shared" si="50"/>
        <v>3975.21</v>
      </c>
      <c r="S831">
        <f t="shared" si="51"/>
        <v>331.27</v>
      </c>
      <c r="U831">
        <v>0</v>
      </c>
      <c r="Y831" t="s">
        <v>1375</v>
      </c>
    </row>
    <row r="832" spans="1:25" x14ac:dyDescent="0.25">
      <c r="A832" s="1">
        <v>3719000893</v>
      </c>
      <c r="B832" t="s">
        <v>1160</v>
      </c>
      <c r="C832" t="s">
        <v>68</v>
      </c>
      <c r="D832" t="s">
        <v>135</v>
      </c>
      <c r="E832" t="str">
        <f t="shared" si="48"/>
        <v>Ч</v>
      </c>
      <c r="F832">
        <v>51</v>
      </c>
      <c r="H832" s="1">
        <v>3</v>
      </c>
      <c r="I832">
        <v>2023</v>
      </c>
      <c r="J832">
        <v>31</v>
      </c>
      <c r="N832">
        <v>57625.65</v>
      </c>
      <c r="Q832">
        <f t="shared" si="49"/>
        <v>12677.64</v>
      </c>
      <c r="R832">
        <f t="shared" si="50"/>
        <v>10372.620000000001</v>
      </c>
      <c r="S832">
        <f t="shared" si="51"/>
        <v>864.38</v>
      </c>
      <c r="U832">
        <v>0</v>
      </c>
      <c r="Y832" t="s">
        <v>1375</v>
      </c>
    </row>
    <row r="833" spans="1:25" x14ac:dyDescent="0.25">
      <c r="A833" s="1">
        <v>3029706559</v>
      </c>
      <c r="B833" t="s">
        <v>201</v>
      </c>
      <c r="C833" t="s">
        <v>39</v>
      </c>
      <c r="D833" t="s">
        <v>63</v>
      </c>
      <c r="E833" t="str">
        <f t="shared" si="48"/>
        <v>Ч</v>
      </c>
      <c r="F833">
        <v>51</v>
      </c>
      <c r="H833" s="1">
        <v>3</v>
      </c>
      <c r="I833">
        <v>2023</v>
      </c>
      <c r="J833">
        <v>31</v>
      </c>
      <c r="N833">
        <v>56491.199999999997</v>
      </c>
      <c r="Q833">
        <f t="shared" si="49"/>
        <v>12428.06</v>
      </c>
      <c r="R833">
        <f t="shared" si="50"/>
        <v>10168.42</v>
      </c>
      <c r="S833">
        <f t="shared" si="51"/>
        <v>847.37</v>
      </c>
      <c r="U833">
        <v>0</v>
      </c>
      <c r="Y833" t="s">
        <v>1375</v>
      </c>
    </row>
    <row r="834" spans="1:25" x14ac:dyDescent="0.25">
      <c r="A834" s="1">
        <v>3493505919</v>
      </c>
      <c r="B834" t="s">
        <v>848</v>
      </c>
      <c r="C834" t="s">
        <v>102</v>
      </c>
      <c r="D834" t="s">
        <v>90</v>
      </c>
      <c r="E834" t="str">
        <f t="shared" si="48"/>
        <v>Ч</v>
      </c>
      <c r="F834">
        <v>51</v>
      </c>
      <c r="H834" s="1">
        <v>3</v>
      </c>
      <c r="I834">
        <v>2023</v>
      </c>
      <c r="J834">
        <v>31</v>
      </c>
      <c r="N834">
        <v>24423.599999999999</v>
      </c>
      <c r="Q834">
        <f t="shared" si="49"/>
        <v>5373.19</v>
      </c>
      <c r="R834">
        <f t="shared" si="50"/>
        <v>4396.25</v>
      </c>
      <c r="S834">
        <f t="shared" si="51"/>
        <v>366.35</v>
      </c>
      <c r="U834">
        <v>0</v>
      </c>
      <c r="Y834" t="s">
        <v>1375</v>
      </c>
    </row>
    <row r="835" spans="1:25" x14ac:dyDescent="0.25">
      <c r="A835" s="1">
        <v>2983504074</v>
      </c>
      <c r="B835" t="s">
        <v>845</v>
      </c>
      <c r="C835" t="s">
        <v>108</v>
      </c>
      <c r="D835" t="s">
        <v>198</v>
      </c>
      <c r="E835" t="str">
        <f t="shared" ref="E835:E898" si="52">IF(RIGHT(D835,1)="а","Ж","Ч")</f>
        <v>Ч</v>
      </c>
      <c r="F835">
        <v>51</v>
      </c>
      <c r="H835" s="1">
        <v>3</v>
      </c>
      <c r="I835">
        <v>2023</v>
      </c>
      <c r="J835">
        <v>31</v>
      </c>
      <c r="N835">
        <v>139393.99000000002</v>
      </c>
      <c r="Q835">
        <f t="shared" ref="Q835:Q898" si="53">IF(N835&lt;(15*6700),ROUND(N835*0.22,2),ROUND(15*6700*0.22,2))</f>
        <v>22110</v>
      </c>
      <c r="R835">
        <f t="shared" ref="R835:R898" si="54">ROUND(N835*0.18,2)</f>
        <v>25090.92</v>
      </c>
      <c r="S835">
        <f t="shared" ref="S835:S898" si="55">ROUND(N835*0.015,2)</f>
        <v>2090.91</v>
      </c>
      <c r="U835">
        <v>0</v>
      </c>
      <c r="Y835" t="s">
        <v>1375</v>
      </c>
    </row>
    <row r="836" spans="1:25" x14ac:dyDescent="0.25">
      <c r="A836" s="1">
        <v>3301307536</v>
      </c>
      <c r="B836" t="s">
        <v>847</v>
      </c>
      <c r="C836" t="s">
        <v>31</v>
      </c>
      <c r="D836" t="s">
        <v>313</v>
      </c>
      <c r="E836" t="str">
        <f t="shared" si="52"/>
        <v>Ч</v>
      </c>
      <c r="F836">
        <v>51</v>
      </c>
      <c r="H836" s="1">
        <v>3</v>
      </c>
      <c r="I836">
        <v>2023</v>
      </c>
      <c r="J836">
        <v>31</v>
      </c>
      <c r="N836">
        <v>53032.35</v>
      </c>
      <c r="Q836">
        <f t="shared" si="53"/>
        <v>11667.12</v>
      </c>
      <c r="R836">
        <f t="shared" si="54"/>
        <v>9545.82</v>
      </c>
      <c r="S836">
        <f t="shared" si="55"/>
        <v>795.49</v>
      </c>
      <c r="U836">
        <v>0</v>
      </c>
      <c r="Y836" t="s">
        <v>1375</v>
      </c>
    </row>
    <row r="837" spans="1:25" x14ac:dyDescent="0.25">
      <c r="A837" s="1">
        <v>3598912642</v>
      </c>
      <c r="B837" t="s">
        <v>358</v>
      </c>
      <c r="C837" t="s">
        <v>144</v>
      </c>
      <c r="D837" t="s">
        <v>260</v>
      </c>
      <c r="E837" t="str">
        <f t="shared" si="52"/>
        <v>Ж</v>
      </c>
      <c r="F837">
        <v>51</v>
      </c>
      <c r="H837" s="1">
        <v>3</v>
      </c>
      <c r="I837">
        <v>2023</v>
      </c>
      <c r="J837">
        <v>31</v>
      </c>
      <c r="N837">
        <v>22507.5</v>
      </c>
      <c r="Q837">
        <f t="shared" si="53"/>
        <v>4951.6499999999996</v>
      </c>
      <c r="R837">
        <f t="shared" si="54"/>
        <v>4051.35</v>
      </c>
      <c r="S837">
        <f t="shared" si="55"/>
        <v>337.61</v>
      </c>
      <c r="U837">
        <v>0</v>
      </c>
      <c r="Y837" t="s">
        <v>1375</v>
      </c>
    </row>
    <row r="838" spans="1:25" x14ac:dyDescent="0.25">
      <c r="A838" s="1">
        <v>2685619470</v>
      </c>
      <c r="B838" t="s">
        <v>221</v>
      </c>
      <c r="C838" t="s">
        <v>33</v>
      </c>
      <c r="D838" t="s">
        <v>82</v>
      </c>
      <c r="E838" t="str">
        <f t="shared" si="52"/>
        <v>Ч</v>
      </c>
      <c r="F838">
        <v>51</v>
      </c>
      <c r="H838" s="1">
        <v>3</v>
      </c>
      <c r="I838">
        <v>2023</v>
      </c>
      <c r="J838">
        <v>31</v>
      </c>
      <c r="N838">
        <v>52432.58</v>
      </c>
      <c r="Q838">
        <f t="shared" si="53"/>
        <v>11535.17</v>
      </c>
      <c r="R838">
        <f t="shared" si="54"/>
        <v>9437.86</v>
      </c>
      <c r="S838">
        <f t="shared" si="55"/>
        <v>786.49</v>
      </c>
      <c r="U838">
        <v>0</v>
      </c>
      <c r="Y838" t="s">
        <v>1375</v>
      </c>
    </row>
    <row r="839" spans="1:25" x14ac:dyDescent="0.25">
      <c r="A839" s="1">
        <v>3639305350</v>
      </c>
      <c r="B839" t="s">
        <v>172</v>
      </c>
      <c r="C839" t="s">
        <v>108</v>
      </c>
      <c r="D839" t="s">
        <v>52</v>
      </c>
      <c r="E839" t="str">
        <f t="shared" si="52"/>
        <v>Ч</v>
      </c>
      <c r="F839">
        <v>51</v>
      </c>
      <c r="H839" s="1">
        <v>3</v>
      </c>
      <c r="I839">
        <v>2023</v>
      </c>
      <c r="J839">
        <v>31</v>
      </c>
      <c r="N839">
        <v>21802.35</v>
      </c>
      <c r="Q839">
        <f t="shared" si="53"/>
        <v>4796.5200000000004</v>
      </c>
      <c r="R839">
        <f t="shared" si="54"/>
        <v>3924.42</v>
      </c>
      <c r="S839">
        <f t="shared" si="55"/>
        <v>327.04000000000002</v>
      </c>
      <c r="U839">
        <v>0</v>
      </c>
      <c r="Y839" t="s">
        <v>1375</v>
      </c>
    </row>
    <row r="840" spans="1:25" x14ac:dyDescent="0.25">
      <c r="A840" s="1">
        <v>3553709647</v>
      </c>
      <c r="B840" t="s">
        <v>637</v>
      </c>
      <c r="C840" t="s">
        <v>678</v>
      </c>
      <c r="D840" t="s">
        <v>74</v>
      </c>
      <c r="E840" t="str">
        <f t="shared" si="52"/>
        <v>Ж</v>
      </c>
      <c r="F840">
        <v>51</v>
      </c>
      <c r="H840" s="1">
        <v>3</v>
      </c>
      <c r="I840">
        <v>2023</v>
      </c>
      <c r="J840">
        <v>31</v>
      </c>
      <c r="N840">
        <v>42947.26</v>
      </c>
      <c r="Q840">
        <f t="shared" si="53"/>
        <v>9448.4</v>
      </c>
      <c r="R840">
        <f t="shared" si="54"/>
        <v>7730.51</v>
      </c>
      <c r="S840">
        <f t="shared" si="55"/>
        <v>644.21</v>
      </c>
      <c r="U840">
        <v>0</v>
      </c>
      <c r="Y840" t="s">
        <v>1375</v>
      </c>
    </row>
    <row r="841" spans="1:25" x14ac:dyDescent="0.25">
      <c r="A841" s="1">
        <v>3519813674</v>
      </c>
      <c r="B841" t="s">
        <v>223</v>
      </c>
      <c r="C841" t="s">
        <v>39</v>
      </c>
      <c r="D841" t="s">
        <v>34</v>
      </c>
      <c r="E841" t="str">
        <f t="shared" si="52"/>
        <v>Ч</v>
      </c>
      <c r="F841">
        <v>51</v>
      </c>
      <c r="H841" s="1">
        <v>3</v>
      </c>
      <c r="I841">
        <v>2023</v>
      </c>
      <c r="J841">
        <v>31</v>
      </c>
      <c r="N841">
        <v>52023.08</v>
      </c>
      <c r="Q841">
        <f t="shared" si="53"/>
        <v>11445.08</v>
      </c>
      <c r="R841">
        <f t="shared" si="54"/>
        <v>9364.15</v>
      </c>
      <c r="S841">
        <f t="shared" si="55"/>
        <v>780.35</v>
      </c>
      <c r="U841">
        <v>0</v>
      </c>
      <c r="Y841" t="s">
        <v>1375</v>
      </c>
    </row>
    <row r="842" spans="1:25" x14ac:dyDescent="0.25">
      <c r="A842" s="1">
        <v>2415002299</v>
      </c>
      <c r="B842" t="s">
        <v>392</v>
      </c>
      <c r="C842" t="s">
        <v>102</v>
      </c>
      <c r="D842" t="s">
        <v>52</v>
      </c>
      <c r="E842" t="str">
        <f t="shared" si="52"/>
        <v>Ч</v>
      </c>
      <c r="F842">
        <v>51</v>
      </c>
      <c r="H842" s="1">
        <v>3</v>
      </c>
      <c r="I842">
        <v>2023</v>
      </c>
      <c r="J842">
        <v>31</v>
      </c>
      <c r="N842">
        <v>44912.86</v>
      </c>
      <c r="Q842">
        <f t="shared" si="53"/>
        <v>9880.83</v>
      </c>
      <c r="R842">
        <f t="shared" si="54"/>
        <v>8084.31</v>
      </c>
      <c r="S842">
        <f t="shared" si="55"/>
        <v>673.69</v>
      </c>
      <c r="U842">
        <v>0</v>
      </c>
      <c r="Y842" t="s">
        <v>1375</v>
      </c>
    </row>
    <row r="843" spans="1:25" x14ac:dyDescent="0.25">
      <c r="A843" s="1">
        <v>2766907210</v>
      </c>
      <c r="B843" t="s">
        <v>400</v>
      </c>
      <c r="C843" t="s">
        <v>182</v>
      </c>
      <c r="D843" t="s">
        <v>63</v>
      </c>
      <c r="E843" t="str">
        <f t="shared" si="52"/>
        <v>Ч</v>
      </c>
      <c r="F843">
        <v>51</v>
      </c>
      <c r="H843" s="1">
        <v>3</v>
      </c>
      <c r="I843">
        <v>2023</v>
      </c>
      <c r="J843">
        <v>31</v>
      </c>
      <c r="N843">
        <v>21657.98</v>
      </c>
      <c r="Q843">
        <f t="shared" si="53"/>
        <v>4764.76</v>
      </c>
      <c r="R843">
        <f t="shared" si="54"/>
        <v>3898.44</v>
      </c>
      <c r="S843">
        <f t="shared" si="55"/>
        <v>324.87</v>
      </c>
      <c r="U843">
        <v>0</v>
      </c>
      <c r="Y843" t="s">
        <v>1375</v>
      </c>
    </row>
    <row r="844" spans="1:25" x14ac:dyDescent="0.25">
      <c r="A844" s="1">
        <v>2939506690</v>
      </c>
      <c r="B844" t="s">
        <v>183</v>
      </c>
      <c r="C844" t="s">
        <v>108</v>
      </c>
      <c r="D844" t="s">
        <v>77</v>
      </c>
      <c r="E844" t="str">
        <f t="shared" si="52"/>
        <v>Ч</v>
      </c>
      <c r="F844">
        <v>51</v>
      </c>
      <c r="H844" s="1">
        <v>3</v>
      </c>
      <c r="I844">
        <v>2023</v>
      </c>
      <c r="J844">
        <v>31</v>
      </c>
      <c r="N844">
        <v>24655.05</v>
      </c>
      <c r="Q844">
        <f t="shared" si="53"/>
        <v>5424.11</v>
      </c>
      <c r="R844">
        <f t="shared" si="54"/>
        <v>4437.91</v>
      </c>
      <c r="S844">
        <f t="shared" si="55"/>
        <v>369.83</v>
      </c>
      <c r="U844">
        <v>0</v>
      </c>
      <c r="Y844" t="s">
        <v>1375</v>
      </c>
    </row>
    <row r="845" spans="1:25" x14ac:dyDescent="0.25">
      <c r="A845" s="1">
        <v>3013917894</v>
      </c>
      <c r="B845" t="s">
        <v>370</v>
      </c>
      <c r="C845" t="s">
        <v>79</v>
      </c>
      <c r="D845" t="s">
        <v>66</v>
      </c>
      <c r="E845" t="str">
        <f t="shared" si="52"/>
        <v>Ч</v>
      </c>
      <c r="F845">
        <v>51</v>
      </c>
      <c r="H845" s="1">
        <v>3</v>
      </c>
      <c r="I845">
        <v>2023</v>
      </c>
      <c r="J845">
        <v>31</v>
      </c>
      <c r="N845">
        <v>79626.38</v>
      </c>
      <c r="Q845">
        <f t="shared" si="53"/>
        <v>17517.8</v>
      </c>
      <c r="R845">
        <f t="shared" si="54"/>
        <v>14332.75</v>
      </c>
      <c r="S845">
        <f t="shared" si="55"/>
        <v>1194.4000000000001</v>
      </c>
      <c r="U845">
        <v>0</v>
      </c>
      <c r="Y845" t="s">
        <v>1375</v>
      </c>
    </row>
    <row r="846" spans="1:25" x14ac:dyDescent="0.25">
      <c r="A846" s="1">
        <v>2854207170</v>
      </c>
      <c r="B846" t="s">
        <v>849</v>
      </c>
      <c r="C846" t="s">
        <v>81</v>
      </c>
      <c r="D846" t="s">
        <v>105</v>
      </c>
      <c r="E846" t="str">
        <f t="shared" si="52"/>
        <v>Ч</v>
      </c>
      <c r="F846">
        <v>51</v>
      </c>
      <c r="H846" s="1">
        <v>3</v>
      </c>
      <c r="I846">
        <v>2023</v>
      </c>
      <c r="J846">
        <v>31</v>
      </c>
      <c r="N846">
        <v>74349.64</v>
      </c>
      <c r="Q846">
        <f t="shared" si="53"/>
        <v>16356.92</v>
      </c>
      <c r="R846">
        <f t="shared" si="54"/>
        <v>13382.94</v>
      </c>
      <c r="S846">
        <f t="shared" si="55"/>
        <v>1115.24</v>
      </c>
      <c r="U846">
        <v>0</v>
      </c>
      <c r="Y846" t="s">
        <v>1375</v>
      </c>
    </row>
    <row r="847" spans="1:25" x14ac:dyDescent="0.25">
      <c r="A847" s="1">
        <v>3400709078</v>
      </c>
      <c r="B847" t="s">
        <v>172</v>
      </c>
      <c r="C847" t="s">
        <v>76</v>
      </c>
      <c r="D847" t="s">
        <v>82</v>
      </c>
      <c r="E847" t="str">
        <f t="shared" si="52"/>
        <v>Ч</v>
      </c>
      <c r="F847">
        <v>51</v>
      </c>
      <c r="H847" s="1">
        <v>3</v>
      </c>
      <c r="I847">
        <v>2023</v>
      </c>
      <c r="J847">
        <v>31</v>
      </c>
      <c r="N847">
        <v>41566.449999999997</v>
      </c>
      <c r="Q847">
        <f t="shared" si="53"/>
        <v>9144.6200000000008</v>
      </c>
      <c r="R847">
        <f t="shared" si="54"/>
        <v>7481.96</v>
      </c>
      <c r="S847">
        <f t="shared" si="55"/>
        <v>623.5</v>
      </c>
      <c r="U847">
        <v>0</v>
      </c>
      <c r="Y847" t="s">
        <v>1375</v>
      </c>
    </row>
    <row r="848" spans="1:25" x14ac:dyDescent="0.25">
      <c r="A848" s="1">
        <v>3594607093</v>
      </c>
      <c r="B848" t="s">
        <v>370</v>
      </c>
      <c r="C848" t="s">
        <v>79</v>
      </c>
      <c r="D848" t="s">
        <v>66</v>
      </c>
      <c r="E848" t="str">
        <f t="shared" si="52"/>
        <v>Ч</v>
      </c>
      <c r="F848">
        <v>51</v>
      </c>
      <c r="H848" s="1">
        <v>3</v>
      </c>
      <c r="I848">
        <v>2023</v>
      </c>
      <c r="J848">
        <v>31</v>
      </c>
      <c r="N848">
        <v>43076.520000000004</v>
      </c>
      <c r="Q848">
        <f t="shared" si="53"/>
        <v>9476.83</v>
      </c>
      <c r="R848">
        <f t="shared" si="54"/>
        <v>7753.77</v>
      </c>
      <c r="S848">
        <f t="shared" si="55"/>
        <v>646.15</v>
      </c>
      <c r="U848">
        <v>0</v>
      </c>
      <c r="Y848" t="s">
        <v>1375</v>
      </c>
    </row>
    <row r="849" spans="1:25" x14ac:dyDescent="0.25">
      <c r="A849" s="1">
        <v>3623106614</v>
      </c>
      <c r="B849" t="s">
        <v>852</v>
      </c>
      <c r="C849" t="s">
        <v>229</v>
      </c>
      <c r="D849" t="s">
        <v>117</v>
      </c>
      <c r="E849" t="str">
        <f t="shared" si="52"/>
        <v>Ч</v>
      </c>
      <c r="F849">
        <v>51</v>
      </c>
      <c r="H849" s="1">
        <v>3</v>
      </c>
      <c r="I849">
        <v>2023</v>
      </c>
      <c r="J849">
        <v>31</v>
      </c>
      <c r="N849">
        <v>35402.199999999997</v>
      </c>
      <c r="Q849">
        <f t="shared" si="53"/>
        <v>7788.48</v>
      </c>
      <c r="R849">
        <f t="shared" si="54"/>
        <v>6372.4</v>
      </c>
      <c r="S849">
        <f t="shared" si="55"/>
        <v>531.03</v>
      </c>
      <c r="U849">
        <v>0</v>
      </c>
      <c r="Y849" t="s">
        <v>1375</v>
      </c>
    </row>
    <row r="850" spans="1:25" x14ac:dyDescent="0.25">
      <c r="A850" s="1">
        <v>3548204514</v>
      </c>
      <c r="B850" t="s">
        <v>850</v>
      </c>
      <c r="C850" t="s">
        <v>229</v>
      </c>
      <c r="D850" t="s">
        <v>135</v>
      </c>
      <c r="E850" t="str">
        <f t="shared" si="52"/>
        <v>Ч</v>
      </c>
      <c r="F850">
        <v>51</v>
      </c>
      <c r="H850" s="1">
        <v>3</v>
      </c>
      <c r="I850">
        <v>2023</v>
      </c>
      <c r="J850">
        <v>31</v>
      </c>
      <c r="N850">
        <v>63853.84</v>
      </c>
      <c r="Q850">
        <f t="shared" si="53"/>
        <v>14047.84</v>
      </c>
      <c r="R850">
        <f t="shared" si="54"/>
        <v>11493.69</v>
      </c>
      <c r="S850">
        <f t="shared" si="55"/>
        <v>957.81</v>
      </c>
      <c r="U850">
        <v>0</v>
      </c>
      <c r="Y850" t="s">
        <v>1375</v>
      </c>
    </row>
    <row r="851" spans="1:25" x14ac:dyDescent="0.25">
      <c r="A851" s="1">
        <v>2731712539</v>
      </c>
      <c r="B851" t="s">
        <v>851</v>
      </c>
      <c r="C851" t="s">
        <v>182</v>
      </c>
      <c r="D851" t="s">
        <v>77</v>
      </c>
      <c r="E851" t="str">
        <f t="shared" si="52"/>
        <v>Ч</v>
      </c>
      <c r="F851">
        <v>51</v>
      </c>
      <c r="H851" s="1">
        <v>3</v>
      </c>
      <c r="I851">
        <v>2023</v>
      </c>
      <c r="J851">
        <v>31</v>
      </c>
      <c r="N851">
        <v>39310.53</v>
      </c>
      <c r="Q851">
        <f t="shared" si="53"/>
        <v>8648.32</v>
      </c>
      <c r="R851">
        <f t="shared" si="54"/>
        <v>7075.9</v>
      </c>
      <c r="S851">
        <f t="shared" si="55"/>
        <v>589.66</v>
      </c>
      <c r="U851">
        <v>0</v>
      </c>
      <c r="Y851" t="s">
        <v>1375</v>
      </c>
    </row>
    <row r="852" spans="1:25" x14ac:dyDescent="0.25">
      <c r="A852" s="1">
        <v>3727303833</v>
      </c>
      <c r="B852" t="s">
        <v>1161</v>
      </c>
      <c r="C852" t="s">
        <v>166</v>
      </c>
      <c r="D852" t="s">
        <v>77</v>
      </c>
      <c r="E852" t="str">
        <f t="shared" si="52"/>
        <v>Ч</v>
      </c>
      <c r="F852">
        <v>51</v>
      </c>
      <c r="H852" s="1">
        <v>3</v>
      </c>
      <c r="I852">
        <v>2023</v>
      </c>
      <c r="J852">
        <v>31</v>
      </c>
      <c r="N852">
        <v>50899.729999999996</v>
      </c>
      <c r="Q852">
        <f t="shared" si="53"/>
        <v>11197.94</v>
      </c>
      <c r="R852">
        <f t="shared" si="54"/>
        <v>9161.9500000000007</v>
      </c>
      <c r="S852">
        <f t="shared" si="55"/>
        <v>763.5</v>
      </c>
      <c r="U852">
        <v>0</v>
      </c>
      <c r="Y852" t="s">
        <v>1375</v>
      </c>
    </row>
    <row r="853" spans="1:25" x14ac:dyDescent="0.25">
      <c r="A853" s="1">
        <v>3642005534</v>
      </c>
      <c r="B853" t="s">
        <v>1933</v>
      </c>
      <c r="C853" t="s">
        <v>108</v>
      </c>
      <c r="D853" t="s">
        <v>52</v>
      </c>
      <c r="E853" t="str">
        <f t="shared" si="52"/>
        <v>Ч</v>
      </c>
      <c r="F853">
        <v>51</v>
      </c>
      <c r="H853" s="1">
        <v>3</v>
      </c>
      <c r="I853">
        <v>2023</v>
      </c>
      <c r="J853">
        <v>31</v>
      </c>
      <c r="N853">
        <v>6080.55</v>
      </c>
      <c r="Q853">
        <f t="shared" si="53"/>
        <v>1337.72</v>
      </c>
      <c r="R853">
        <f t="shared" si="54"/>
        <v>1094.5</v>
      </c>
      <c r="S853">
        <f t="shared" si="55"/>
        <v>91.21</v>
      </c>
      <c r="U853">
        <v>0</v>
      </c>
      <c r="Y853" t="s">
        <v>1375</v>
      </c>
    </row>
    <row r="854" spans="1:25" x14ac:dyDescent="0.25">
      <c r="A854" s="1">
        <v>2795910059</v>
      </c>
      <c r="B854" t="s">
        <v>414</v>
      </c>
      <c r="C854" t="s">
        <v>31</v>
      </c>
      <c r="D854" t="s">
        <v>90</v>
      </c>
      <c r="E854" t="str">
        <f t="shared" si="52"/>
        <v>Ч</v>
      </c>
      <c r="F854">
        <v>51</v>
      </c>
      <c r="H854" s="1">
        <v>3</v>
      </c>
      <c r="I854">
        <v>2023</v>
      </c>
      <c r="J854">
        <v>31</v>
      </c>
      <c r="N854">
        <v>26823</v>
      </c>
      <c r="Q854">
        <f t="shared" si="53"/>
        <v>5901.06</v>
      </c>
      <c r="R854">
        <f t="shared" si="54"/>
        <v>4828.1400000000003</v>
      </c>
      <c r="S854">
        <f t="shared" si="55"/>
        <v>402.35</v>
      </c>
      <c r="U854">
        <v>0</v>
      </c>
      <c r="Y854" t="s">
        <v>1375</v>
      </c>
    </row>
    <row r="855" spans="1:25" x14ac:dyDescent="0.25">
      <c r="A855" s="1">
        <v>3035107912</v>
      </c>
      <c r="B855" t="s">
        <v>829</v>
      </c>
      <c r="C855" t="s">
        <v>154</v>
      </c>
      <c r="D855" t="s">
        <v>96</v>
      </c>
      <c r="E855" t="str">
        <f t="shared" si="52"/>
        <v>Ч</v>
      </c>
      <c r="F855">
        <v>51</v>
      </c>
      <c r="H855" s="1">
        <v>3</v>
      </c>
      <c r="I855">
        <v>2023</v>
      </c>
      <c r="J855">
        <v>31</v>
      </c>
      <c r="N855">
        <v>25358.400000000001</v>
      </c>
      <c r="Q855">
        <f t="shared" si="53"/>
        <v>5578.85</v>
      </c>
      <c r="R855">
        <f t="shared" si="54"/>
        <v>4564.51</v>
      </c>
      <c r="S855">
        <f t="shared" si="55"/>
        <v>380.38</v>
      </c>
      <c r="U855">
        <v>0</v>
      </c>
      <c r="Y855" t="s">
        <v>1375</v>
      </c>
    </row>
    <row r="856" spans="1:25" x14ac:dyDescent="0.25">
      <c r="A856" s="1">
        <v>2860220778</v>
      </c>
      <c r="B856" t="s">
        <v>853</v>
      </c>
      <c r="C856" t="s">
        <v>79</v>
      </c>
      <c r="D856" t="s">
        <v>132</v>
      </c>
      <c r="E856" t="str">
        <f t="shared" si="52"/>
        <v>Ч</v>
      </c>
      <c r="F856">
        <v>51</v>
      </c>
      <c r="H856" s="1">
        <v>3</v>
      </c>
      <c r="I856">
        <v>2023</v>
      </c>
      <c r="J856">
        <v>31</v>
      </c>
      <c r="N856">
        <v>25525.05</v>
      </c>
      <c r="Q856">
        <f t="shared" si="53"/>
        <v>5615.51</v>
      </c>
      <c r="R856">
        <f t="shared" si="54"/>
        <v>4594.51</v>
      </c>
      <c r="S856">
        <f t="shared" si="55"/>
        <v>382.88</v>
      </c>
      <c r="U856">
        <v>0</v>
      </c>
      <c r="Y856" t="s">
        <v>1375</v>
      </c>
    </row>
    <row r="857" spans="1:25" x14ac:dyDescent="0.25">
      <c r="A857" s="1">
        <v>2855511017</v>
      </c>
      <c r="B857" t="s">
        <v>854</v>
      </c>
      <c r="C857" t="s">
        <v>31</v>
      </c>
      <c r="D857" t="s">
        <v>34</v>
      </c>
      <c r="E857" t="str">
        <f t="shared" si="52"/>
        <v>Ч</v>
      </c>
      <c r="F857">
        <v>51</v>
      </c>
      <c r="H857" s="1">
        <v>3</v>
      </c>
      <c r="I857">
        <v>2023</v>
      </c>
      <c r="J857">
        <v>31</v>
      </c>
      <c r="N857">
        <v>25190.93</v>
      </c>
      <c r="Q857">
        <f t="shared" si="53"/>
        <v>5542</v>
      </c>
      <c r="R857">
        <f t="shared" si="54"/>
        <v>4534.37</v>
      </c>
      <c r="S857">
        <f t="shared" si="55"/>
        <v>377.86</v>
      </c>
      <c r="U857">
        <v>0</v>
      </c>
      <c r="Y857" t="s">
        <v>1375</v>
      </c>
    </row>
    <row r="858" spans="1:25" x14ac:dyDescent="0.25">
      <c r="A858" s="1">
        <v>3055804198</v>
      </c>
      <c r="B858" t="s">
        <v>855</v>
      </c>
      <c r="C858" t="s">
        <v>59</v>
      </c>
      <c r="D858" t="s">
        <v>27</v>
      </c>
      <c r="E858" t="str">
        <f t="shared" si="52"/>
        <v>Ч</v>
      </c>
      <c r="F858">
        <v>51</v>
      </c>
      <c r="H858" s="1">
        <v>3</v>
      </c>
      <c r="I858">
        <v>2023</v>
      </c>
      <c r="J858">
        <v>31</v>
      </c>
      <c r="N858">
        <v>25023.45</v>
      </c>
      <c r="Q858">
        <f t="shared" si="53"/>
        <v>5505.16</v>
      </c>
      <c r="R858">
        <f t="shared" si="54"/>
        <v>4504.22</v>
      </c>
      <c r="S858">
        <f t="shared" si="55"/>
        <v>375.35</v>
      </c>
      <c r="U858">
        <v>0</v>
      </c>
      <c r="Y858" t="s">
        <v>1375</v>
      </c>
    </row>
    <row r="859" spans="1:25" x14ac:dyDescent="0.25">
      <c r="A859" s="1">
        <v>3253914177</v>
      </c>
      <c r="B859" t="s">
        <v>856</v>
      </c>
      <c r="C859" t="s">
        <v>108</v>
      </c>
      <c r="D859" t="s">
        <v>27</v>
      </c>
      <c r="E859" t="str">
        <f t="shared" si="52"/>
        <v>Ч</v>
      </c>
      <c r="F859">
        <v>51</v>
      </c>
      <c r="H859" s="1">
        <v>3</v>
      </c>
      <c r="I859">
        <v>2023</v>
      </c>
      <c r="J859">
        <v>31</v>
      </c>
      <c r="N859">
        <v>23818.58</v>
      </c>
      <c r="Q859">
        <f t="shared" si="53"/>
        <v>5240.09</v>
      </c>
      <c r="R859">
        <f t="shared" si="54"/>
        <v>4287.34</v>
      </c>
      <c r="S859">
        <f t="shared" si="55"/>
        <v>357.28</v>
      </c>
      <c r="U859">
        <v>0</v>
      </c>
      <c r="Y859" t="s">
        <v>1375</v>
      </c>
    </row>
    <row r="860" spans="1:25" x14ac:dyDescent="0.25">
      <c r="A860" s="1">
        <v>3353807871</v>
      </c>
      <c r="B860" t="s">
        <v>857</v>
      </c>
      <c r="C860" t="s">
        <v>108</v>
      </c>
      <c r="D860" t="s">
        <v>90</v>
      </c>
      <c r="E860" t="str">
        <f t="shared" si="52"/>
        <v>Ч</v>
      </c>
      <c r="F860">
        <v>51</v>
      </c>
      <c r="H860" s="1">
        <v>3</v>
      </c>
      <c r="I860">
        <v>2023</v>
      </c>
      <c r="J860">
        <v>31</v>
      </c>
      <c r="N860">
        <v>23350.799999999999</v>
      </c>
      <c r="Q860">
        <f t="shared" si="53"/>
        <v>5137.18</v>
      </c>
      <c r="R860">
        <f t="shared" si="54"/>
        <v>4203.1400000000003</v>
      </c>
      <c r="S860">
        <f t="shared" si="55"/>
        <v>350.26</v>
      </c>
      <c r="U860">
        <v>0</v>
      </c>
      <c r="Y860" t="s">
        <v>1375</v>
      </c>
    </row>
    <row r="861" spans="1:25" x14ac:dyDescent="0.25">
      <c r="A861" s="1">
        <v>2922212893</v>
      </c>
      <c r="B861" t="s">
        <v>858</v>
      </c>
      <c r="C861" t="s">
        <v>255</v>
      </c>
      <c r="D861" t="s">
        <v>63</v>
      </c>
      <c r="E861" t="str">
        <f t="shared" si="52"/>
        <v>Ч</v>
      </c>
      <c r="F861">
        <v>51</v>
      </c>
      <c r="H861" s="1">
        <v>3</v>
      </c>
      <c r="I861">
        <v>2023</v>
      </c>
      <c r="J861">
        <v>31</v>
      </c>
      <c r="N861">
        <v>23958</v>
      </c>
      <c r="Q861">
        <f t="shared" si="53"/>
        <v>5270.76</v>
      </c>
      <c r="R861">
        <f t="shared" si="54"/>
        <v>4312.4399999999996</v>
      </c>
      <c r="S861">
        <f t="shared" si="55"/>
        <v>359.37</v>
      </c>
      <c r="U861">
        <v>0</v>
      </c>
      <c r="Y861" t="s">
        <v>1375</v>
      </c>
    </row>
    <row r="862" spans="1:25" x14ac:dyDescent="0.25">
      <c r="A862" s="1">
        <v>3302501455</v>
      </c>
      <c r="B862" t="s">
        <v>859</v>
      </c>
      <c r="C862" t="s">
        <v>290</v>
      </c>
      <c r="D862" t="s">
        <v>198</v>
      </c>
      <c r="E862" t="str">
        <f t="shared" si="52"/>
        <v>Ч</v>
      </c>
      <c r="F862">
        <v>51</v>
      </c>
      <c r="H862" s="1">
        <v>3</v>
      </c>
      <c r="I862">
        <v>2023</v>
      </c>
      <c r="J862">
        <v>31</v>
      </c>
      <c r="N862">
        <v>23350.799999999999</v>
      </c>
      <c r="Q862">
        <f t="shared" si="53"/>
        <v>5137.18</v>
      </c>
      <c r="R862">
        <f t="shared" si="54"/>
        <v>4203.1400000000003</v>
      </c>
      <c r="S862">
        <f t="shared" si="55"/>
        <v>350.26</v>
      </c>
      <c r="U862">
        <v>0</v>
      </c>
      <c r="Y862" t="s">
        <v>1375</v>
      </c>
    </row>
    <row r="863" spans="1:25" x14ac:dyDescent="0.25">
      <c r="A863" s="1">
        <v>2991508750</v>
      </c>
      <c r="B863" t="s">
        <v>860</v>
      </c>
      <c r="C863" t="s">
        <v>33</v>
      </c>
      <c r="D863" t="s">
        <v>82</v>
      </c>
      <c r="E863" t="str">
        <f t="shared" si="52"/>
        <v>Ч</v>
      </c>
      <c r="F863">
        <v>51</v>
      </c>
      <c r="H863" s="1">
        <v>3</v>
      </c>
      <c r="I863">
        <v>2023</v>
      </c>
      <c r="J863">
        <v>31</v>
      </c>
      <c r="N863">
        <v>23816.1</v>
      </c>
      <c r="Q863">
        <f t="shared" si="53"/>
        <v>5239.54</v>
      </c>
      <c r="R863">
        <f t="shared" si="54"/>
        <v>4286.8999999999996</v>
      </c>
      <c r="S863">
        <f t="shared" si="55"/>
        <v>357.24</v>
      </c>
      <c r="U863">
        <v>0</v>
      </c>
      <c r="Y863" t="s">
        <v>1375</v>
      </c>
    </row>
    <row r="864" spans="1:25" x14ac:dyDescent="0.25">
      <c r="A864" s="1">
        <v>3206012799</v>
      </c>
      <c r="B864" t="s">
        <v>861</v>
      </c>
      <c r="C864" t="s">
        <v>33</v>
      </c>
      <c r="D864" t="s">
        <v>82</v>
      </c>
      <c r="E864" t="str">
        <f t="shared" si="52"/>
        <v>Ч</v>
      </c>
      <c r="F864">
        <v>51</v>
      </c>
      <c r="H864" s="1">
        <v>3</v>
      </c>
      <c r="I864">
        <v>2023</v>
      </c>
      <c r="J864">
        <v>31</v>
      </c>
      <c r="N864">
        <v>23789.4</v>
      </c>
      <c r="Q864">
        <f t="shared" si="53"/>
        <v>5233.67</v>
      </c>
      <c r="R864">
        <f t="shared" si="54"/>
        <v>4282.09</v>
      </c>
      <c r="S864">
        <f t="shared" si="55"/>
        <v>356.84</v>
      </c>
      <c r="U864">
        <v>0</v>
      </c>
      <c r="Y864" t="s">
        <v>1375</v>
      </c>
    </row>
    <row r="865" spans="1:25" x14ac:dyDescent="0.25">
      <c r="A865" s="1">
        <v>3419211774</v>
      </c>
      <c r="B865" t="s">
        <v>862</v>
      </c>
      <c r="C865" t="s">
        <v>79</v>
      </c>
      <c r="D865" t="s">
        <v>90</v>
      </c>
      <c r="E865" t="str">
        <f t="shared" si="52"/>
        <v>Ч</v>
      </c>
      <c r="F865">
        <v>51</v>
      </c>
      <c r="H865" s="1">
        <v>3</v>
      </c>
      <c r="I865">
        <v>2023</v>
      </c>
      <c r="J865">
        <v>31</v>
      </c>
      <c r="N865">
        <v>23169</v>
      </c>
      <c r="Q865">
        <f t="shared" si="53"/>
        <v>5097.18</v>
      </c>
      <c r="R865">
        <f t="shared" si="54"/>
        <v>4170.42</v>
      </c>
      <c r="S865">
        <f t="shared" si="55"/>
        <v>347.54</v>
      </c>
      <c r="U865">
        <v>0</v>
      </c>
      <c r="Y865" t="s">
        <v>1375</v>
      </c>
    </row>
    <row r="866" spans="1:25" x14ac:dyDescent="0.25">
      <c r="A866" s="1">
        <v>3024916772</v>
      </c>
      <c r="B866" t="s">
        <v>863</v>
      </c>
      <c r="C866" t="s">
        <v>39</v>
      </c>
      <c r="D866" t="s">
        <v>52</v>
      </c>
      <c r="E866" t="str">
        <f t="shared" si="52"/>
        <v>Ч</v>
      </c>
      <c r="F866">
        <v>51</v>
      </c>
      <c r="H866" s="1">
        <v>3</v>
      </c>
      <c r="I866">
        <v>2023</v>
      </c>
      <c r="J866">
        <v>31</v>
      </c>
      <c r="N866">
        <v>23324.93</v>
      </c>
      <c r="Q866">
        <f t="shared" si="53"/>
        <v>5131.4799999999996</v>
      </c>
      <c r="R866">
        <f t="shared" si="54"/>
        <v>4198.49</v>
      </c>
      <c r="S866">
        <f t="shared" si="55"/>
        <v>349.87</v>
      </c>
      <c r="U866">
        <v>0</v>
      </c>
      <c r="Y866" t="s">
        <v>1375</v>
      </c>
    </row>
    <row r="867" spans="1:25" x14ac:dyDescent="0.25">
      <c r="A867" s="1">
        <v>3193210679</v>
      </c>
      <c r="B867" t="s">
        <v>864</v>
      </c>
      <c r="C867" t="s">
        <v>102</v>
      </c>
      <c r="D867" t="s">
        <v>90</v>
      </c>
      <c r="E867" t="str">
        <f t="shared" si="52"/>
        <v>Ч</v>
      </c>
      <c r="F867">
        <v>51</v>
      </c>
      <c r="H867" s="1">
        <v>3</v>
      </c>
      <c r="I867">
        <v>2023</v>
      </c>
      <c r="J867">
        <v>31</v>
      </c>
      <c r="N867">
        <v>23324.93</v>
      </c>
      <c r="Q867">
        <f t="shared" si="53"/>
        <v>5131.4799999999996</v>
      </c>
      <c r="R867">
        <f t="shared" si="54"/>
        <v>4198.49</v>
      </c>
      <c r="S867">
        <f t="shared" si="55"/>
        <v>349.87</v>
      </c>
      <c r="U867">
        <v>0</v>
      </c>
      <c r="Y867" t="s">
        <v>1375</v>
      </c>
    </row>
    <row r="868" spans="1:25" x14ac:dyDescent="0.25">
      <c r="A868" s="1">
        <v>3086101170</v>
      </c>
      <c r="B868" t="s">
        <v>858</v>
      </c>
      <c r="C868" t="s">
        <v>76</v>
      </c>
      <c r="D868" t="s">
        <v>63</v>
      </c>
      <c r="E868" t="str">
        <f t="shared" si="52"/>
        <v>Ч</v>
      </c>
      <c r="F868">
        <v>51</v>
      </c>
      <c r="H868" s="1">
        <v>3</v>
      </c>
      <c r="I868">
        <v>2023</v>
      </c>
      <c r="J868">
        <v>31</v>
      </c>
      <c r="N868">
        <v>23466</v>
      </c>
      <c r="Q868">
        <f t="shared" si="53"/>
        <v>5162.5200000000004</v>
      </c>
      <c r="R868">
        <f t="shared" si="54"/>
        <v>4223.88</v>
      </c>
      <c r="S868">
        <f t="shared" si="55"/>
        <v>351.99</v>
      </c>
      <c r="U868">
        <v>0</v>
      </c>
      <c r="Y868" t="s">
        <v>1375</v>
      </c>
    </row>
    <row r="869" spans="1:25" x14ac:dyDescent="0.25">
      <c r="A869" s="1">
        <v>3673005074</v>
      </c>
      <c r="B869" t="s">
        <v>865</v>
      </c>
      <c r="C869" t="s">
        <v>866</v>
      </c>
      <c r="D869" t="s">
        <v>82</v>
      </c>
      <c r="E869" t="str">
        <f t="shared" si="52"/>
        <v>Ч</v>
      </c>
      <c r="F869">
        <v>51</v>
      </c>
      <c r="H869" s="1">
        <v>3</v>
      </c>
      <c r="I869">
        <v>2023</v>
      </c>
      <c r="J869">
        <v>31</v>
      </c>
      <c r="N869">
        <v>22023.3</v>
      </c>
      <c r="Q869">
        <f t="shared" si="53"/>
        <v>4845.13</v>
      </c>
      <c r="R869">
        <f t="shared" si="54"/>
        <v>3964.19</v>
      </c>
      <c r="S869">
        <f t="shared" si="55"/>
        <v>330.35</v>
      </c>
      <c r="U869">
        <v>0</v>
      </c>
      <c r="Y869" t="s">
        <v>1375</v>
      </c>
    </row>
    <row r="870" spans="1:25" x14ac:dyDescent="0.25">
      <c r="A870" s="1">
        <v>3454313350</v>
      </c>
      <c r="B870" t="s">
        <v>867</v>
      </c>
      <c r="C870" t="s">
        <v>131</v>
      </c>
      <c r="D870" t="s">
        <v>27</v>
      </c>
      <c r="E870" t="str">
        <f t="shared" si="52"/>
        <v>Ч</v>
      </c>
      <c r="F870">
        <v>51</v>
      </c>
      <c r="H870" s="1">
        <v>3</v>
      </c>
      <c r="I870">
        <v>2023</v>
      </c>
      <c r="J870">
        <v>31</v>
      </c>
      <c r="N870">
        <v>22307.1</v>
      </c>
      <c r="Q870">
        <f t="shared" si="53"/>
        <v>4907.5600000000004</v>
      </c>
      <c r="R870">
        <f t="shared" si="54"/>
        <v>4015.28</v>
      </c>
      <c r="S870">
        <f t="shared" si="55"/>
        <v>334.61</v>
      </c>
      <c r="U870">
        <v>0</v>
      </c>
      <c r="Y870" t="s">
        <v>1375</v>
      </c>
    </row>
    <row r="871" spans="1:25" x14ac:dyDescent="0.25">
      <c r="A871" s="1">
        <v>3267709051</v>
      </c>
      <c r="B871" t="s">
        <v>868</v>
      </c>
      <c r="C871" t="s">
        <v>108</v>
      </c>
      <c r="D871" t="s">
        <v>34</v>
      </c>
      <c r="E871" t="str">
        <f t="shared" si="52"/>
        <v>Ч</v>
      </c>
      <c r="F871">
        <v>51</v>
      </c>
      <c r="H871" s="1">
        <v>3</v>
      </c>
      <c r="I871">
        <v>2023</v>
      </c>
      <c r="J871">
        <v>31</v>
      </c>
      <c r="N871">
        <v>22023.3</v>
      </c>
      <c r="Q871">
        <f t="shared" si="53"/>
        <v>4845.13</v>
      </c>
      <c r="R871">
        <f t="shared" si="54"/>
        <v>3964.19</v>
      </c>
      <c r="S871">
        <f t="shared" si="55"/>
        <v>330.35</v>
      </c>
      <c r="U871">
        <v>0</v>
      </c>
      <c r="Y871" t="s">
        <v>1375</v>
      </c>
    </row>
    <row r="872" spans="1:25" x14ac:dyDescent="0.25">
      <c r="A872" s="1">
        <v>3737008518</v>
      </c>
      <c r="B872" t="s">
        <v>869</v>
      </c>
      <c r="C872" t="s">
        <v>37</v>
      </c>
      <c r="D872" t="s">
        <v>82</v>
      </c>
      <c r="E872" t="str">
        <f t="shared" si="52"/>
        <v>Ч</v>
      </c>
      <c r="F872">
        <v>51</v>
      </c>
      <c r="H872" s="1">
        <v>3</v>
      </c>
      <c r="I872">
        <v>2023</v>
      </c>
      <c r="J872">
        <v>31</v>
      </c>
      <c r="N872">
        <v>22023.3</v>
      </c>
      <c r="Q872">
        <f t="shared" si="53"/>
        <v>4845.13</v>
      </c>
      <c r="R872">
        <f t="shared" si="54"/>
        <v>3964.19</v>
      </c>
      <c r="S872">
        <f t="shared" si="55"/>
        <v>330.35</v>
      </c>
      <c r="U872">
        <v>0</v>
      </c>
      <c r="Y872" t="s">
        <v>1375</v>
      </c>
    </row>
    <row r="873" spans="1:25" x14ac:dyDescent="0.25">
      <c r="A873" s="1">
        <v>3627103596</v>
      </c>
      <c r="B873" t="s">
        <v>870</v>
      </c>
      <c r="C873" t="s">
        <v>108</v>
      </c>
      <c r="D873" t="s">
        <v>66</v>
      </c>
      <c r="E873" t="str">
        <f t="shared" si="52"/>
        <v>Ч</v>
      </c>
      <c r="F873">
        <v>51</v>
      </c>
      <c r="H873" s="1">
        <v>3</v>
      </c>
      <c r="I873">
        <v>2023</v>
      </c>
      <c r="J873">
        <v>31</v>
      </c>
      <c r="N873">
        <v>28005.75</v>
      </c>
      <c r="Q873">
        <f t="shared" si="53"/>
        <v>6161.27</v>
      </c>
      <c r="R873">
        <f t="shared" si="54"/>
        <v>5041.04</v>
      </c>
      <c r="S873">
        <f t="shared" si="55"/>
        <v>420.09</v>
      </c>
      <c r="U873">
        <v>0</v>
      </c>
      <c r="Y873" t="s">
        <v>1375</v>
      </c>
    </row>
    <row r="874" spans="1:25" x14ac:dyDescent="0.25">
      <c r="A874" s="1">
        <v>2997507596</v>
      </c>
      <c r="B874" t="s">
        <v>873</v>
      </c>
      <c r="C874" t="s">
        <v>92</v>
      </c>
      <c r="D874" t="s">
        <v>90</v>
      </c>
      <c r="E874" t="str">
        <f t="shared" si="52"/>
        <v>Ч</v>
      </c>
      <c r="F874">
        <v>51</v>
      </c>
      <c r="H874" s="1">
        <v>3</v>
      </c>
      <c r="I874">
        <v>2023</v>
      </c>
      <c r="J874">
        <v>31</v>
      </c>
      <c r="N874">
        <v>30377.599999999999</v>
      </c>
      <c r="Q874">
        <f t="shared" si="53"/>
        <v>6683.07</v>
      </c>
      <c r="R874">
        <f t="shared" si="54"/>
        <v>5467.97</v>
      </c>
      <c r="S874">
        <f t="shared" si="55"/>
        <v>455.66</v>
      </c>
      <c r="U874">
        <v>0</v>
      </c>
      <c r="Y874" t="s">
        <v>1375</v>
      </c>
    </row>
    <row r="875" spans="1:25" x14ac:dyDescent="0.25">
      <c r="A875" s="1">
        <v>2864414791</v>
      </c>
      <c r="B875" t="s">
        <v>841</v>
      </c>
      <c r="C875" t="s">
        <v>71</v>
      </c>
      <c r="D875" t="s">
        <v>77</v>
      </c>
      <c r="E875" t="str">
        <f t="shared" si="52"/>
        <v>Ч</v>
      </c>
      <c r="F875">
        <v>51</v>
      </c>
      <c r="H875" s="1">
        <v>3</v>
      </c>
      <c r="I875">
        <v>2023</v>
      </c>
      <c r="J875">
        <v>31</v>
      </c>
      <c r="N875">
        <v>23359.8</v>
      </c>
      <c r="Q875">
        <f t="shared" si="53"/>
        <v>5139.16</v>
      </c>
      <c r="R875">
        <f t="shared" si="54"/>
        <v>4204.76</v>
      </c>
      <c r="S875">
        <f t="shared" si="55"/>
        <v>350.4</v>
      </c>
      <c r="U875">
        <v>0</v>
      </c>
      <c r="Y875" t="s">
        <v>1375</v>
      </c>
    </row>
    <row r="876" spans="1:25" x14ac:dyDescent="0.25">
      <c r="A876" s="1">
        <v>3519114479</v>
      </c>
      <c r="B876" t="s">
        <v>874</v>
      </c>
      <c r="C876" t="s">
        <v>216</v>
      </c>
      <c r="D876" t="s">
        <v>27</v>
      </c>
      <c r="E876" t="str">
        <f t="shared" si="52"/>
        <v>Ч</v>
      </c>
      <c r="F876">
        <v>51</v>
      </c>
      <c r="H876" s="1">
        <v>3</v>
      </c>
      <c r="I876">
        <v>2023</v>
      </c>
      <c r="J876">
        <v>31</v>
      </c>
      <c r="N876">
        <v>21473.63</v>
      </c>
      <c r="Q876">
        <f t="shared" si="53"/>
        <v>4724.2</v>
      </c>
      <c r="R876">
        <f t="shared" si="54"/>
        <v>3865.25</v>
      </c>
      <c r="S876">
        <f t="shared" si="55"/>
        <v>322.10000000000002</v>
      </c>
      <c r="U876">
        <v>0</v>
      </c>
      <c r="Y876" t="s">
        <v>1375</v>
      </c>
    </row>
    <row r="877" spans="1:25" x14ac:dyDescent="0.25">
      <c r="A877" s="1">
        <v>3545210590</v>
      </c>
      <c r="B877" t="s">
        <v>736</v>
      </c>
      <c r="C877" t="s">
        <v>229</v>
      </c>
      <c r="D877" t="s">
        <v>82</v>
      </c>
      <c r="E877" t="str">
        <f t="shared" si="52"/>
        <v>Ч</v>
      </c>
      <c r="F877">
        <v>51</v>
      </c>
      <c r="H877" s="1">
        <v>3</v>
      </c>
      <c r="I877">
        <v>2023</v>
      </c>
      <c r="J877">
        <v>31</v>
      </c>
      <c r="N877">
        <v>22084.5</v>
      </c>
      <c r="Q877">
        <f t="shared" si="53"/>
        <v>4858.59</v>
      </c>
      <c r="R877">
        <f t="shared" si="54"/>
        <v>3975.21</v>
      </c>
      <c r="S877">
        <f t="shared" si="55"/>
        <v>331.27</v>
      </c>
      <c r="U877">
        <v>0</v>
      </c>
      <c r="Y877" t="s">
        <v>1375</v>
      </c>
    </row>
    <row r="878" spans="1:25" x14ac:dyDescent="0.25">
      <c r="A878" s="1">
        <v>2420626036</v>
      </c>
      <c r="B878" t="s">
        <v>145</v>
      </c>
      <c r="C878" t="s">
        <v>33</v>
      </c>
      <c r="D878" t="s">
        <v>63</v>
      </c>
      <c r="E878" t="str">
        <f t="shared" si="52"/>
        <v>Ч</v>
      </c>
      <c r="F878">
        <v>51</v>
      </c>
      <c r="H878" s="1">
        <v>3</v>
      </c>
      <c r="I878">
        <v>2023</v>
      </c>
      <c r="J878">
        <v>31</v>
      </c>
      <c r="N878">
        <v>21008</v>
      </c>
      <c r="Q878">
        <f t="shared" si="53"/>
        <v>4621.76</v>
      </c>
      <c r="R878">
        <f t="shared" si="54"/>
        <v>3781.44</v>
      </c>
      <c r="S878">
        <f t="shared" si="55"/>
        <v>315.12</v>
      </c>
      <c r="U878">
        <v>0</v>
      </c>
      <c r="Y878" t="s">
        <v>1375</v>
      </c>
    </row>
    <row r="879" spans="1:25" x14ac:dyDescent="0.25">
      <c r="A879" s="1">
        <v>3105104359</v>
      </c>
      <c r="B879" t="s">
        <v>348</v>
      </c>
      <c r="C879" t="s">
        <v>81</v>
      </c>
      <c r="D879" t="s">
        <v>34</v>
      </c>
      <c r="E879" t="str">
        <f t="shared" si="52"/>
        <v>Ч</v>
      </c>
      <c r="F879">
        <v>51</v>
      </c>
      <c r="H879" s="1">
        <v>3</v>
      </c>
      <c r="I879">
        <v>2023</v>
      </c>
      <c r="J879">
        <v>31</v>
      </c>
      <c r="N879">
        <v>22897.05</v>
      </c>
      <c r="Q879">
        <f t="shared" si="53"/>
        <v>5037.3500000000004</v>
      </c>
      <c r="R879">
        <f t="shared" si="54"/>
        <v>4121.47</v>
      </c>
      <c r="S879">
        <f t="shared" si="55"/>
        <v>343.46</v>
      </c>
      <c r="U879">
        <v>0</v>
      </c>
      <c r="Y879" t="s">
        <v>1375</v>
      </c>
    </row>
    <row r="880" spans="1:25" x14ac:dyDescent="0.25">
      <c r="A880" s="1">
        <v>3476600392</v>
      </c>
      <c r="B880" t="s">
        <v>875</v>
      </c>
      <c r="C880" t="s">
        <v>92</v>
      </c>
      <c r="D880" t="s">
        <v>63</v>
      </c>
      <c r="E880" t="str">
        <f t="shared" si="52"/>
        <v>Ч</v>
      </c>
      <c r="F880">
        <v>51</v>
      </c>
      <c r="H880" s="1">
        <v>3</v>
      </c>
      <c r="I880">
        <v>2023</v>
      </c>
      <c r="J880">
        <v>31</v>
      </c>
      <c r="N880">
        <v>21748.35</v>
      </c>
      <c r="Q880">
        <f t="shared" si="53"/>
        <v>4784.6400000000003</v>
      </c>
      <c r="R880">
        <f t="shared" si="54"/>
        <v>3914.7</v>
      </c>
      <c r="S880">
        <f t="shared" si="55"/>
        <v>326.23</v>
      </c>
      <c r="U880">
        <v>0</v>
      </c>
      <c r="Y880" t="s">
        <v>1375</v>
      </c>
    </row>
    <row r="881" spans="1:25" x14ac:dyDescent="0.25">
      <c r="A881" s="1">
        <v>2519403137</v>
      </c>
      <c r="B881" t="s">
        <v>444</v>
      </c>
      <c r="C881" t="s">
        <v>310</v>
      </c>
      <c r="D881" t="s">
        <v>30</v>
      </c>
      <c r="E881" t="str">
        <f t="shared" si="52"/>
        <v>Ч</v>
      </c>
      <c r="F881">
        <v>51</v>
      </c>
      <c r="H881" s="1">
        <v>3</v>
      </c>
      <c r="I881">
        <v>2023</v>
      </c>
      <c r="J881">
        <v>31</v>
      </c>
      <c r="N881">
        <v>21748.35</v>
      </c>
      <c r="Q881">
        <f t="shared" si="53"/>
        <v>4784.6400000000003</v>
      </c>
      <c r="R881">
        <f t="shared" si="54"/>
        <v>3914.7</v>
      </c>
      <c r="S881">
        <f t="shared" si="55"/>
        <v>326.23</v>
      </c>
      <c r="U881">
        <v>0</v>
      </c>
      <c r="Y881" t="s">
        <v>1375</v>
      </c>
    </row>
    <row r="882" spans="1:25" x14ac:dyDescent="0.25">
      <c r="A882" s="1">
        <v>3469609416</v>
      </c>
      <c r="B882" t="s">
        <v>370</v>
      </c>
      <c r="C882" t="s">
        <v>39</v>
      </c>
      <c r="D882" t="s">
        <v>27</v>
      </c>
      <c r="E882" t="str">
        <f t="shared" si="52"/>
        <v>Ч</v>
      </c>
      <c r="F882">
        <v>51</v>
      </c>
      <c r="H882" s="1">
        <v>3</v>
      </c>
      <c r="I882">
        <v>2023</v>
      </c>
      <c r="J882">
        <v>31</v>
      </c>
      <c r="N882">
        <v>22084.5</v>
      </c>
      <c r="Q882">
        <f t="shared" si="53"/>
        <v>4858.59</v>
      </c>
      <c r="R882">
        <f t="shared" si="54"/>
        <v>3975.21</v>
      </c>
      <c r="S882">
        <f t="shared" si="55"/>
        <v>331.27</v>
      </c>
      <c r="U882">
        <v>0</v>
      </c>
      <c r="Y882" t="s">
        <v>1375</v>
      </c>
    </row>
    <row r="883" spans="1:25" x14ac:dyDescent="0.25">
      <c r="A883" s="1">
        <v>3055208111</v>
      </c>
      <c r="B883" t="s">
        <v>740</v>
      </c>
      <c r="C883" t="s">
        <v>51</v>
      </c>
      <c r="D883" t="s">
        <v>82</v>
      </c>
      <c r="E883" t="str">
        <f t="shared" si="52"/>
        <v>Ч</v>
      </c>
      <c r="F883">
        <v>51</v>
      </c>
      <c r="H883" s="1">
        <v>3</v>
      </c>
      <c r="I883">
        <v>2023</v>
      </c>
      <c r="J883">
        <v>31</v>
      </c>
      <c r="N883">
        <v>21311.4</v>
      </c>
      <c r="Q883">
        <f t="shared" si="53"/>
        <v>4688.51</v>
      </c>
      <c r="R883">
        <f t="shared" si="54"/>
        <v>3836.05</v>
      </c>
      <c r="S883">
        <f t="shared" si="55"/>
        <v>319.67</v>
      </c>
      <c r="U883">
        <v>0</v>
      </c>
      <c r="Y883" t="s">
        <v>1375</v>
      </c>
    </row>
    <row r="884" spans="1:25" x14ac:dyDescent="0.25">
      <c r="A884" s="1">
        <v>3369412370</v>
      </c>
      <c r="B884" t="s">
        <v>669</v>
      </c>
      <c r="C884" t="s">
        <v>120</v>
      </c>
      <c r="D884" t="s">
        <v>170</v>
      </c>
      <c r="E884" t="str">
        <f t="shared" si="52"/>
        <v>Ч</v>
      </c>
      <c r="F884">
        <v>51</v>
      </c>
      <c r="H884" s="1">
        <v>3</v>
      </c>
      <c r="I884">
        <v>2023</v>
      </c>
      <c r="J884">
        <v>31</v>
      </c>
      <c r="N884">
        <v>23324.93</v>
      </c>
      <c r="Q884">
        <f t="shared" si="53"/>
        <v>5131.4799999999996</v>
      </c>
      <c r="R884">
        <f t="shared" si="54"/>
        <v>4198.49</v>
      </c>
      <c r="S884">
        <f t="shared" si="55"/>
        <v>349.87</v>
      </c>
      <c r="U884">
        <v>0</v>
      </c>
      <c r="Y884" t="s">
        <v>1375</v>
      </c>
    </row>
    <row r="885" spans="1:25" x14ac:dyDescent="0.25">
      <c r="A885" s="1">
        <v>2984307879</v>
      </c>
      <c r="B885" t="s">
        <v>782</v>
      </c>
      <c r="C885" t="s">
        <v>79</v>
      </c>
      <c r="D885" t="s">
        <v>490</v>
      </c>
      <c r="E885" t="str">
        <f t="shared" si="52"/>
        <v>Ч</v>
      </c>
      <c r="F885">
        <v>51</v>
      </c>
      <c r="H885" s="1">
        <v>3</v>
      </c>
      <c r="I885">
        <v>2023</v>
      </c>
      <c r="J885">
        <v>31</v>
      </c>
      <c r="N885">
        <v>21158.15</v>
      </c>
      <c r="Q885">
        <f t="shared" si="53"/>
        <v>4654.79</v>
      </c>
      <c r="R885">
        <f t="shared" si="54"/>
        <v>3808.47</v>
      </c>
      <c r="S885">
        <f t="shared" si="55"/>
        <v>317.37</v>
      </c>
      <c r="U885">
        <v>0</v>
      </c>
      <c r="Y885" t="s">
        <v>1375</v>
      </c>
    </row>
    <row r="886" spans="1:25" x14ac:dyDescent="0.25">
      <c r="A886" s="1">
        <v>2666618143</v>
      </c>
      <c r="B886" t="s">
        <v>724</v>
      </c>
      <c r="C886" t="s">
        <v>725</v>
      </c>
      <c r="D886" t="s">
        <v>125</v>
      </c>
      <c r="E886" t="str">
        <f t="shared" si="52"/>
        <v>Ж</v>
      </c>
      <c r="F886">
        <v>51</v>
      </c>
      <c r="H886" s="1">
        <v>3</v>
      </c>
      <c r="I886">
        <v>2023</v>
      </c>
      <c r="J886">
        <v>31</v>
      </c>
      <c r="N886">
        <v>24481.8</v>
      </c>
      <c r="Q886">
        <f t="shared" si="53"/>
        <v>5386</v>
      </c>
      <c r="R886">
        <f t="shared" si="54"/>
        <v>4406.72</v>
      </c>
      <c r="S886">
        <f t="shared" si="55"/>
        <v>367.23</v>
      </c>
      <c r="U886">
        <v>0</v>
      </c>
      <c r="Y886" t="s">
        <v>1375</v>
      </c>
    </row>
    <row r="887" spans="1:25" x14ac:dyDescent="0.25">
      <c r="A887" s="1">
        <v>2690721968</v>
      </c>
      <c r="B887" t="s">
        <v>815</v>
      </c>
      <c r="C887" t="s">
        <v>41</v>
      </c>
      <c r="D887" t="s">
        <v>125</v>
      </c>
      <c r="E887" t="str">
        <f t="shared" si="52"/>
        <v>Ж</v>
      </c>
      <c r="F887">
        <v>51</v>
      </c>
      <c r="H887" s="1">
        <v>3</v>
      </c>
      <c r="I887">
        <v>2023</v>
      </c>
      <c r="J887">
        <v>31</v>
      </c>
      <c r="N887">
        <v>21846</v>
      </c>
      <c r="Q887">
        <f t="shared" si="53"/>
        <v>4806.12</v>
      </c>
      <c r="R887">
        <f t="shared" si="54"/>
        <v>3932.28</v>
      </c>
      <c r="S887">
        <f t="shared" si="55"/>
        <v>327.69</v>
      </c>
      <c r="U887">
        <v>0</v>
      </c>
      <c r="Y887" t="s">
        <v>1375</v>
      </c>
    </row>
    <row r="888" spans="1:25" x14ac:dyDescent="0.25">
      <c r="A888" s="1">
        <v>2567515825</v>
      </c>
      <c r="B888" t="s">
        <v>809</v>
      </c>
      <c r="C888" t="s">
        <v>35</v>
      </c>
      <c r="D888" t="s">
        <v>272</v>
      </c>
      <c r="E888" t="str">
        <f t="shared" si="52"/>
        <v>Ж</v>
      </c>
      <c r="F888">
        <v>51</v>
      </c>
      <c r="H888" s="1">
        <v>3</v>
      </c>
      <c r="I888">
        <v>2023</v>
      </c>
      <c r="J888">
        <v>31</v>
      </c>
      <c r="N888">
        <v>21422.78</v>
      </c>
      <c r="Q888">
        <f t="shared" si="53"/>
        <v>4713.01</v>
      </c>
      <c r="R888">
        <f t="shared" si="54"/>
        <v>3856.1</v>
      </c>
      <c r="S888">
        <f t="shared" si="55"/>
        <v>321.33999999999997</v>
      </c>
      <c r="U888">
        <v>0</v>
      </c>
      <c r="Y888" t="s">
        <v>1375</v>
      </c>
    </row>
    <row r="889" spans="1:25" x14ac:dyDescent="0.25">
      <c r="A889" s="1">
        <v>3088215481</v>
      </c>
      <c r="B889" t="s">
        <v>731</v>
      </c>
      <c r="C889" t="s">
        <v>35</v>
      </c>
      <c r="D889" t="s">
        <v>99</v>
      </c>
      <c r="E889" t="str">
        <f t="shared" si="52"/>
        <v>Ж</v>
      </c>
      <c r="F889">
        <v>51</v>
      </c>
      <c r="H889" s="1">
        <v>3</v>
      </c>
      <c r="I889">
        <v>2023</v>
      </c>
      <c r="J889">
        <v>31</v>
      </c>
      <c r="N889">
        <v>21311.4</v>
      </c>
      <c r="Q889">
        <f t="shared" si="53"/>
        <v>4688.51</v>
      </c>
      <c r="R889">
        <f t="shared" si="54"/>
        <v>3836.05</v>
      </c>
      <c r="S889">
        <f t="shared" si="55"/>
        <v>319.67</v>
      </c>
      <c r="U889">
        <v>0</v>
      </c>
      <c r="Y889" t="s">
        <v>1375</v>
      </c>
    </row>
    <row r="890" spans="1:25" x14ac:dyDescent="0.25">
      <c r="A890" s="1">
        <v>3715808377</v>
      </c>
      <c r="B890" t="s">
        <v>741</v>
      </c>
      <c r="C890" t="s">
        <v>26</v>
      </c>
      <c r="D890" t="s">
        <v>52</v>
      </c>
      <c r="E890" t="str">
        <f t="shared" si="52"/>
        <v>Ч</v>
      </c>
      <c r="F890">
        <v>51</v>
      </c>
      <c r="H890" s="1">
        <v>3</v>
      </c>
      <c r="I890">
        <v>2023</v>
      </c>
      <c r="J890">
        <v>31</v>
      </c>
      <c r="N890">
        <v>21329.25</v>
      </c>
      <c r="Q890">
        <f t="shared" si="53"/>
        <v>4692.4399999999996</v>
      </c>
      <c r="R890">
        <f t="shared" si="54"/>
        <v>3839.27</v>
      </c>
      <c r="S890">
        <f t="shared" si="55"/>
        <v>319.94</v>
      </c>
      <c r="U890">
        <v>0</v>
      </c>
      <c r="Y890" t="s">
        <v>1375</v>
      </c>
    </row>
    <row r="891" spans="1:25" x14ac:dyDescent="0.25">
      <c r="A891" s="1">
        <v>2747910732</v>
      </c>
      <c r="B891" t="s">
        <v>645</v>
      </c>
      <c r="C891" t="s">
        <v>839</v>
      </c>
      <c r="D891" t="s">
        <v>32</v>
      </c>
      <c r="E891" t="str">
        <f t="shared" si="52"/>
        <v>Ч</v>
      </c>
      <c r="F891">
        <v>51</v>
      </c>
      <c r="H891" s="1">
        <v>3</v>
      </c>
      <c r="I891">
        <v>2023</v>
      </c>
      <c r="J891">
        <v>31</v>
      </c>
      <c r="N891">
        <v>21802.35</v>
      </c>
      <c r="Q891">
        <f t="shared" si="53"/>
        <v>4796.5200000000004</v>
      </c>
      <c r="R891">
        <f t="shared" si="54"/>
        <v>3924.42</v>
      </c>
      <c r="S891">
        <f t="shared" si="55"/>
        <v>327.04000000000002</v>
      </c>
      <c r="U891">
        <v>0</v>
      </c>
      <c r="Y891" t="s">
        <v>1375</v>
      </c>
    </row>
    <row r="892" spans="1:25" x14ac:dyDescent="0.25">
      <c r="A892" s="1">
        <v>2542304030</v>
      </c>
      <c r="B892" t="s">
        <v>539</v>
      </c>
      <c r="C892" t="s">
        <v>182</v>
      </c>
      <c r="D892" t="s">
        <v>540</v>
      </c>
      <c r="E892" t="str">
        <f t="shared" si="52"/>
        <v>Ч</v>
      </c>
      <c r="F892">
        <v>51</v>
      </c>
      <c r="H892" s="1">
        <v>3</v>
      </c>
      <c r="I892">
        <v>2023</v>
      </c>
      <c r="J892">
        <v>31</v>
      </c>
      <c r="N892">
        <v>22685.1</v>
      </c>
      <c r="Q892">
        <f t="shared" si="53"/>
        <v>4990.72</v>
      </c>
      <c r="R892">
        <f t="shared" si="54"/>
        <v>4083.32</v>
      </c>
      <c r="S892">
        <f t="shared" si="55"/>
        <v>340.28</v>
      </c>
      <c r="U892">
        <v>0</v>
      </c>
      <c r="Y892" t="s">
        <v>1375</v>
      </c>
    </row>
    <row r="893" spans="1:25" x14ac:dyDescent="0.25">
      <c r="A893" s="1">
        <v>2652317653</v>
      </c>
      <c r="B893" t="s">
        <v>801</v>
      </c>
      <c r="C893" t="s">
        <v>108</v>
      </c>
      <c r="D893" t="s">
        <v>132</v>
      </c>
      <c r="E893" t="str">
        <f t="shared" si="52"/>
        <v>Ч</v>
      </c>
      <c r="F893">
        <v>51</v>
      </c>
      <c r="H893" s="1">
        <v>3</v>
      </c>
      <c r="I893">
        <v>2023</v>
      </c>
      <c r="J893">
        <v>31</v>
      </c>
      <c r="N893">
        <v>23213.1</v>
      </c>
      <c r="Q893">
        <f t="shared" si="53"/>
        <v>5106.88</v>
      </c>
      <c r="R893">
        <f t="shared" si="54"/>
        <v>4178.3599999999997</v>
      </c>
      <c r="S893">
        <f t="shared" si="55"/>
        <v>348.2</v>
      </c>
      <c r="U893">
        <v>0</v>
      </c>
      <c r="Y893" t="s">
        <v>1375</v>
      </c>
    </row>
    <row r="894" spans="1:25" x14ac:dyDescent="0.25">
      <c r="A894" s="1">
        <v>3426808893</v>
      </c>
      <c r="B894" t="s">
        <v>803</v>
      </c>
      <c r="C894" t="s">
        <v>33</v>
      </c>
      <c r="D894" t="s">
        <v>82</v>
      </c>
      <c r="E894" t="str">
        <f t="shared" si="52"/>
        <v>Ч</v>
      </c>
      <c r="F894">
        <v>51</v>
      </c>
      <c r="H894" s="1">
        <v>3</v>
      </c>
      <c r="I894">
        <v>2023</v>
      </c>
      <c r="J894">
        <v>31</v>
      </c>
      <c r="N894">
        <v>27890.6</v>
      </c>
      <c r="Q894">
        <f t="shared" si="53"/>
        <v>6135.93</v>
      </c>
      <c r="R894">
        <f t="shared" si="54"/>
        <v>5020.3100000000004</v>
      </c>
      <c r="S894">
        <f t="shared" si="55"/>
        <v>418.36</v>
      </c>
      <c r="U894">
        <v>0</v>
      </c>
      <c r="Y894" t="s">
        <v>1375</v>
      </c>
    </row>
    <row r="895" spans="1:25" x14ac:dyDescent="0.25">
      <c r="A895" s="1">
        <v>3427610336</v>
      </c>
      <c r="B895" t="s">
        <v>306</v>
      </c>
      <c r="C895" t="s">
        <v>108</v>
      </c>
      <c r="D895" t="s">
        <v>27</v>
      </c>
      <c r="E895" t="str">
        <f t="shared" si="52"/>
        <v>Ч</v>
      </c>
      <c r="F895">
        <v>51</v>
      </c>
      <c r="H895" s="1">
        <v>3</v>
      </c>
      <c r="I895">
        <v>2023</v>
      </c>
      <c r="J895">
        <v>31</v>
      </c>
      <c r="N895">
        <v>29591.38</v>
      </c>
      <c r="Q895">
        <f t="shared" si="53"/>
        <v>6510.1</v>
      </c>
      <c r="R895">
        <f t="shared" si="54"/>
        <v>5326.45</v>
      </c>
      <c r="S895">
        <f t="shared" si="55"/>
        <v>443.87</v>
      </c>
      <c r="U895">
        <v>0</v>
      </c>
      <c r="Y895" t="s">
        <v>1375</v>
      </c>
    </row>
    <row r="896" spans="1:25" x14ac:dyDescent="0.25">
      <c r="A896" s="1">
        <v>3398513086</v>
      </c>
      <c r="B896" t="s">
        <v>517</v>
      </c>
      <c r="C896" t="s">
        <v>200</v>
      </c>
      <c r="D896" t="s">
        <v>74</v>
      </c>
      <c r="E896" t="str">
        <f t="shared" si="52"/>
        <v>Ж</v>
      </c>
      <c r="F896">
        <v>51</v>
      </c>
      <c r="H896" s="1">
        <v>3</v>
      </c>
      <c r="I896">
        <v>2023</v>
      </c>
      <c r="J896">
        <v>31</v>
      </c>
      <c r="N896">
        <v>28088.63</v>
      </c>
      <c r="Q896">
        <f t="shared" si="53"/>
        <v>6179.5</v>
      </c>
      <c r="R896">
        <f t="shared" si="54"/>
        <v>5055.95</v>
      </c>
      <c r="S896">
        <f t="shared" si="55"/>
        <v>421.33</v>
      </c>
      <c r="U896">
        <v>0</v>
      </c>
      <c r="Y896" t="s">
        <v>1375</v>
      </c>
    </row>
    <row r="897" spans="1:25" x14ac:dyDescent="0.25">
      <c r="A897" s="1">
        <v>3648204952</v>
      </c>
      <c r="B897" t="s">
        <v>435</v>
      </c>
      <c r="C897" t="s">
        <v>29</v>
      </c>
      <c r="D897" t="s">
        <v>34</v>
      </c>
      <c r="E897" t="str">
        <f t="shared" si="52"/>
        <v>Ч</v>
      </c>
      <c r="F897">
        <v>51</v>
      </c>
      <c r="H897" s="1">
        <v>3</v>
      </c>
      <c r="I897">
        <v>2023</v>
      </c>
      <c r="J897">
        <v>31</v>
      </c>
      <c r="N897">
        <v>27624.75</v>
      </c>
      <c r="Q897">
        <f t="shared" si="53"/>
        <v>6077.45</v>
      </c>
      <c r="R897">
        <f t="shared" si="54"/>
        <v>4972.46</v>
      </c>
      <c r="S897">
        <f t="shared" si="55"/>
        <v>414.37</v>
      </c>
      <c r="U897">
        <v>0</v>
      </c>
      <c r="Y897" t="s">
        <v>1375</v>
      </c>
    </row>
    <row r="898" spans="1:25" x14ac:dyDescent="0.25">
      <c r="A898" s="1">
        <v>3059922373</v>
      </c>
      <c r="B898" t="s">
        <v>620</v>
      </c>
      <c r="C898" t="s">
        <v>59</v>
      </c>
      <c r="D898" t="s">
        <v>132</v>
      </c>
      <c r="E898" t="str">
        <f t="shared" si="52"/>
        <v>Ч</v>
      </c>
      <c r="F898">
        <v>51</v>
      </c>
      <c r="G898">
        <v>2</v>
      </c>
      <c r="H898" s="1">
        <v>2</v>
      </c>
      <c r="I898">
        <v>2023</v>
      </c>
      <c r="N898">
        <v>23403.769999999997</v>
      </c>
      <c r="Q898">
        <f t="shared" si="53"/>
        <v>5148.83</v>
      </c>
      <c r="R898">
        <f t="shared" si="54"/>
        <v>4212.68</v>
      </c>
      <c r="S898">
        <f t="shared" si="55"/>
        <v>351.06</v>
      </c>
      <c r="U898">
        <v>0</v>
      </c>
      <c r="Y898" t="s">
        <v>1375</v>
      </c>
    </row>
    <row r="899" spans="1:25" x14ac:dyDescent="0.25">
      <c r="A899" s="1">
        <v>3454112598</v>
      </c>
      <c r="B899" t="s">
        <v>717</v>
      </c>
      <c r="C899" t="s">
        <v>59</v>
      </c>
      <c r="D899" t="s">
        <v>63</v>
      </c>
      <c r="E899" t="str">
        <f t="shared" ref="E899:E962" si="56">IF(RIGHT(D899,1)="а","Ж","Ч")</f>
        <v>Ч</v>
      </c>
      <c r="F899">
        <v>51</v>
      </c>
      <c r="H899" s="1">
        <v>3</v>
      </c>
      <c r="I899">
        <v>2023</v>
      </c>
      <c r="J899" t="s">
        <v>1939</v>
      </c>
      <c r="N899">
        <v>56626.32</v>
      </c>
      <c r="Q899">
        <f t="shared" ref="Q899:Q962" si="57">IF(N899&lt;(15*6700),ROUND(N899*0.22,2),ROUND(15*6700*0.22,2))</f>
        <v>12457.79</v>
      </c>
      <c r="R899">
        <f t="shared" ref="R899:R962" si="58">ROUND(N899*0.18,2)</f>
        <v>10192.74</v>
      </c>
      <c r="S899">
        <f t="shared" ref="S899:S962" si="59">ROUND(N899*0.015,2)</f>
        <v>849.39</v>
      </c>
      <c r="U899">
        <v>0</v>
      </c>
      <c r="Y899" t="s">
        <v>1975</v>
      </c>
    </row>
    <row r="900" spans="1:25" x14ac:dyDescent="0.25">
      <c r="A900" s="1">
        <v>2441715810</v>
      </c>
      <c r="B900" t="s">
        <v>38</v>
      </c>
      <c r="C900" t="s">
        <v>39</v>
      </c>
      <c r="D900" t="s">
        <v>34</v>
      </c>
      <c r="E900" t="str">
        <f t="shared" si="56"/>
        <v>Ч</v>
      </c>
      <c r="F900">
        <v>51</v>
      </c>
      <c r="H900" s="1">
        <v>3</v>
      </c>
      <c r="I900">
        <v>2023</v>
      </c>
      <c r="J900">
        <v>31</v>
      </c>
      <c r="N900">
        <v>32744.25</v>
      </c>
      <c r="Q900">
        <f t="shared" si="57"/>
        <v>7203.74</v>
      </c>
      <c r="R900">
        <f t="shared" si="58"/>
        <v>5893.97</v>
      </c>
      <c r="S900">
        <f t="shared" si="59"/>
        <v>491.16</v>
      </c>
      <c r="U900">
        <v>0</v>
      </c>
      <c r="Y900" t="s">
        <v>1375</v>
      </c>
    </row>
    <row r="901" spans="1:25" x14ac:dyDescent="0.25">
      <c r="A901" s="1">
        <v>2682622448</v>
      </c>
      <c r="B901" t="s">
        <v>40</v>
      </c>
      <c r="C901" t="s">
        <v>41</v>
      </c>
      <c r="D901" t="s">
        <v>42</v>
      </c>
      <c r="E901" t="str">
        <f t="shared" si="56"/>
        <v>Ж</v>
      </c>
      <c r="F901">
        <v>51</v>
      </c>
      <c r="H901" s="1">
        <v>3</v>
      </c>
      <c r="I901">
        <v>2023</v>
      </c>
      <c r="J901">
        <v>31</v>
      </c>
      <c r="N901">
        <v>31649</v>
      </c>
      <c r="Q901">
        <f t="shared" si="57"/>
        <v>6962.78</v>
      </c>
      <c r="R901">
        <f t="shared" si="58"/>
        <v>5696.82</v>
      </c>
      <c r="S901">
        <f t="shared" si="59"/>
        <v>474.74</v>
      </c>
      <c r="U901">
        <v>0</v>
      </c>
      <c r="Y901" t="s">
        <v>1375</v>
      </c>
    </row>
    <row r="902" spans="1:25" x14ac:dyDescent="0.25">
      <c r="A902" s="1">
        <v>2826111070</v>
      </c>
      <c r="B902" t="s">
        <v>1465</v>
      </c>
      <c r="C902" t="s">
        <v>39</v>
      </c>
      <c r="D902" t="s">
        <v>1466</v>
      </c>
      <c r="E902" t="str">
        <f t="shared" si="56"/>
        <v>Ч</v>
      </c>
      <c r="F902">
        <v>51</v>
      </c>
      <c r="H902" s="1">
        <v>3</v>
      </c>
      <c r="I902">
        <v>2023</v>
      </c>
      <c r="J902">
        <v>31</v>
      </c>
      <c r="N902">
        <v>24558.83</v>
      </c>
      <c r="Q902">
        <f t="shared" si="57"/>
        <v>5402.94</v>
      </c>
      <c r="R902">
        <f t="shared" si="58"/>
        <v>4420.59</v>
      </c>
      <c r="S902">
        <f t="shared" si="59"/>
        <v>368.38</v>
      </c>
      <c r="U902">
        <v>0</v>
      </c>
      <c r="Y902" t="s">
        <v>1375</v>
      </c>
    </row>
    <row r="903" spans="1:25" x14ac:dyDescent="0.25">
      <c r="A903" s="1">
        <v>2692310538</v>
      </c>
      <c r="B903" t="s">
        <v>1641</v>
      </c>
      <c r="C903" t="s">
        <v>158</v>
      </c>
      <c r="D903" t="s">
        <v>52</v>
      </c>
      <c r="E903" t="str">
        <f t="shared" si="56"/>
        <v>Ч</v>
      </c>
      <c r="F903">
        <v>51</v>
      </c>
      <c r="H903" s="1">
        <v>3</v>
      </c>
      <c r="I903">
        <v>2023</v>
      </c>
      <c r="J903">
        <v>31</v>
      </c>
      <c r="N903">
        <v>45750</v>
      </c>
      <c r="Q903">
        <f t="shared" si="57"/>
        <v>10065</v>
      </c>
      <c r="R903">
        <f t="shared" si="58"/>
        <v>8235</v>
      </c>
      <c r="S903">
        <f t="shared" si="59"/>
        <v>686.25</v>
      </c>
      <c r="U903">
        <v>0</v>
      </c>
      <c r="Y903" t="s">
        <v>1375</v>
      </c>
    </row>
    <row r="904" spans="1:25" x14ac:dyDescent="0.25">
      <c r="A904" s="1">
        <v>2872522202</v>
      </c>
      <c r="B904" t="s">
        <v>43</v>
      </c>
      <c r="C904" t="s">
        <v>44</v>
      </c>
      <c r="D904" t="s">
        <v>45</v>
      </c>
      <c r="E904" t="str">
        <f t="shared" si="56"/>
        <v>Ж</v>
      </c>
      <c r="F904">
        <v>51</v>
      </c>
      <c r="H904" s="1">
        <v>3</v>
      </c>
      <c r="I904">
        <v>2023</v>
      </c>
      <c r="J904">
        <v>31</v>
      </c>
      <c r="N904">
        <v>24089.4</v>
      </c>
      <c r="Q904">
        <f t="shared" si="57"/>
        <v>5299.67</v>
      </c>
      <c r="R904">
        <f t="shared" si="58"/>
        <v>4336.09</v>
      </c>
      <c r="S904">
        <f t="shared" si="59"/>
        <v>361.34</v>
      </c>
      <c r="U904">
        <v>0</v>
      </c>
      <c r="Y904" t="s">
        <v>1375</v>
      </c>
    </row>
    <row r="905" spans="1:25" x14ac:dyDescent="0.25">
      <c r="A905" s="1">
        <v>2573318636</v>
      </c>
      <c r="B905" t="s">
        <v>1642</v>
      </c>
      <c r="C905" t="s">
        <v>108</v>
      </c>
      <c r="D905" t="s">
        <v>268</v>
      </c>
      <c r="E905" t="str">
        <f t="shared" si="56"/>
        <v>Ч</v>
      </c>
      <c r="F905">
        <v>51</v>
      </c>
      <c r="H905" s="1">
        <v>3</v>
      </c>
      <c r="I905">
        <v>2023</v>
      </c>
      <c r="J905">
        <v>31</v>
      </c>
      <c r="N905">
        <v>22845.53</v>
      </c>
      <c r="Q905">
        <f t="shared" si="57"/>
        <v>5026.0200000000004</v>
      </c>
      <c r="R905">
        <f t="shared" si="58"/>
        <v>4112.2</v>
      </c>
      <c r="S905">
        <f t="shared" si="59"/>
        <v>342.68</v>
      </c>
      <c r="U905">
        <v>0</v>
      </c>
      <c r="Y905" t="s">
        <v>1375</v>
      </c>
    </row>
    <row r="906" spans="1:25" x14ac:dyDescent="0.25">
      <c r="A906" s="1">
        <v>3114121151</v>
      </c>
      <c r="B906" t="s">
        <v>234</v>
      </c>
      <c r="C906" t="s">
        <v>71</v>
      </c>
      <c r="D906" t="s">
        <v>313</v>
      </c>
      <c r="E906" t="str">
        <f t="shared" si="56"/>
        <v>Ч</v>
      </c>
      <c r="F906">
        <v>51</v>
      </c>
      <c r="H906" s="1">
        <v>3</v>
      </c>
      <c r="I906">
        <v>2023</v>
      </c>
      <c r="J906">
        <v>31</v>
      </c>
      <c r="N906">
        <v>21602.25</v>
      </c>
      <c r="Q906">
        <f t="shared" si="57"/>
        <v>4752.5</v>
      </c>
      <c r="R906">
        <f t="shared" si="58"/>
        <v>3888.41</v>
      </c>
      <c r="S906">
        <f t="shared" si="59"/>
        <v>324.02999999999997</v>
      </c>
      <c r="U906">
        <v>0</v>
      </c>
      <c r="Y906" t="s">
        <v>1375</v>
      </c>
    </row>
    <row r="907" spans="1:25" x14ac:dyDescent="0.25">
      <c r="A907" s="1">
        <v>2600113815</v>
      </c>
      <c r="B907" t="s">
        <v>165</v>
      </c>
      <c r="C907" t="s">
        <v>277</v>
      </c>
      <c r="D907" t="s">
        <v>203</v>
      </c>
      <c r="E907" t="str">
        <f t="shared" si="56"/>
        <v>Ч</v>
      </c>
      <c r="F907">
        <v>51</v>
      </c>
      <c r="H907" s="1">
        <v>3</v>
      </c>
      <c r="I907">
        <v>2023</v>
      </c>
      <c r="J907">
        <v>31</v>
      </c>
      <c r="N907">
        <v>21066</v>
      </c>
      <c r="Q907">
        <f t="shared" si="57"/>
        <v>4634.5200000000004</v>
      </c>
      <c r="R907">
        <f t="shared" si="58"/>
        <v>3791.88</v>
      </c>
      <c r="S907">
        <f t="shared" si="59"/>
        <v>315.99</v>
      </c>
      <c r="U907">
        <v>0</v>
      </c>
      <c r="Y907" t="s">
        <v>1375</v>
      </c>
    </row>
    <row r="908" spans="1:25" x14ac:dyDescent="0.25">
      <c r="A908" s="1">
        <v>2767217926</v>
      </c>
      <c r="B908" t="s">
        <v>46</v>
      </c>
      <c r="C908" t="s">
        <v>47</v>
      </c>
      <c r="D908" t="s">
        <v>48</v>
      </c>
      <c r="E908" t="str">
        <f t="shared" si="56"/>
        <v>Ж</v>
      </c>
      <c r="F908">
        <v>51</v>
      </c>
      <c r="H908" s="1">
        <v>3</v>
      </c>
      <c r="I908">
        <v>2023</v>
      </c>
      <c r="J908">
        <v>31</v>
      </c>
      <c r="N908">
        <v>25226.25</v>
      </c>
      <c r="Q908">
        <f t="shared" si="57"/>
        <v>5549.78</v>
      </c>
      <c r="R908">
        <f t="shared" si="58"/>
        <v>4540.7299999999996</v>
      </c>
      <c r="S908">
        <f t="shared" si="59"/>
        <v>378.39</v>
      </c>
      <c r="U908">
        <v>0</v>
      </c>
      <c r="Y908" t="s">
        <v>1375</v>
      </c>
    </row>
    <row r="909" spans="1:25" x14ac:dyDescent="0.25">
      <c r="A909" s="1">
        <v>3251414897</v>
      </c>
      <c r="B909" t="s">
        <v>1643</v>
      </c>
      <c r="C909" t="s">
        <v>182</v>
      </c>
      <c r="D909" t="s">
        <v>34</v>
      </c>
      <c r="E909" t="str">
        <f t="shared" si="56"/>
        <v>Ч</v>
      </c>
      <c r="F909">
        <v>51</v>
      </c>
      <c r="H909" s="1">
        <v>3</v>
      </c>
      <c r="I909">
        <v>2023</v>
      </c>
      <c r="J909">
        <v>31</v>
      </c>
      <c r="N909">
        <v>41888.479999999996</v>
      </c>
      <c r="Q909">
        <f t="shared" si="57"/>
        <v>9215.4699999999993</v>
      </c>
      <c r="R909">
        <f t="shared" si="58"/>
        <v>7539.93</v>
      </c>
      <c r="S909">
        <f t="shared" si="59"/>
        <v>628.33000000000004</v>
      </c>
      <c r="U909">
        <v>0</v>
      </c>
      <c r="Y909" t="s">
        <v>1375</v>
      </c>
    </row>
    <row r="910" spans="1:25" x14ac:dyDescent="0.25">
      <c r="A910" s="1">
        <v>3026817213</v>
      </c>
      <c r="B910" t="s">
        <v>348</v>
      </c>
      <c r="C910" t="s">
        <v>108</v>
      </c>
      <c r="D910" t="s">
        <v>699</v>
      </c>
      <c r="E910" t="str">
        <f t="shared" si="56"/>
        <v>Ч</v>
      </c>
      <c r="F910">
        <v>51</v>
      </c>
      <c r="H910" s="1">
        <v>3</v>
      </c>
      <c r="I910">
        <v>2023</v>
      </c>
      <c r="J910">
        <v>31</v>
      </c>
      <c r="N910">
        <v>22648.65</v>
      </c>
      <c r="Q910">
        <f t="shared" si="57"/>
        <v>4982.7</v>
      </c>
      <c r="R910">
        <f t="shared" si="58"/>
        <v>4076.76</v>
      </c>
      <c r="S910">
        <f t="shared" si="59"/>
        <v>339.73</v>
      </c>
      <c r="U910">
        <v>0</v>
      </c>
      <c r="Y910" t="s">
        <v>1375</v>
      </c>
    </row>
    <row r="911" spans="1:25" x14ac:dyDescent="0.25">
      <c r="A911" s="1">
        <v>2840506114</v>
      </c>
      <c r="B911" t="s">
        <v>851</v>
      </c>
      <c r="C911" t="s">
        <v>59</v>
      </c>
      <c r="D911" t="s">
        <v>198</v>
      </c>
      <c r="E911" t="str">
        <f t="shared" si="56"/>
        <v>Ч</v>
      </c>
      <c r="F911">
        <v>51</v>
      </c>
      <c r="H911" s="1">
        <v>3</v>
      </c>
      <c r="I911">
        <v>2023</v>
      </c>
      <c r="J911">
        <v>31</v>
      </c>
      <c r="N911">
        <v>21602.25</v>
      </c>
      <c r="Q911">
        <f t="shared" si="57"/>
        <v>4752.5</v>
      </c>
      <c r="R911">
        <f t="shared" si="58"/>
        <v>3888.41</v>
      </c>
      <c r="S911">
        <f t="shared" si="59"/>
        <v>324.02999999999997</v>
      </c>
      <c r="U911">
        <v>0</v>
      </c>
      <c r="Y911" t="s">
        <v>1375</v>
      </c>
    </row>
    <row r="912" spans="1:25" x14ac:dyDescent="0.25">
      <c r="A912" s="1">
        <v>3041306861</v>
      </c>
      <c r="B912" t="s">
        <v>431</v>
      </c>
      <c r="C912" t="s">
        <v>173</v>
      </c>
      <c r="D912" t="s">
        <v>612</v>
      </c>
      <c r="E912" t="str">
        <f t="shared" si="56"/>
        <v>Ж</v>
      </c>
      <c r="F912">
        <v>51</v>
      </c>
      <c r="H912" s="1">
        <v>3</v>
      </c>
      <c r="I912">
        <v>2023</v>
      </c>
      <c r="J912">
        <v>31</v>
      </c>
      <c r="N912">
        <v>22169.33</v>
      </c>
      <c r="Q912">
        <f t="shared" si="57"/>
        <v>4877.25</v>
      </c>
      <c r="R912">
        <f t="shared" si="58"/>
        <v>3990.48</v>
      </c>
      <c r="S912">
        <f t="shared" si="59"/>
        <v>332.54</v>
      </c>
      <c r="U912">
        <v>0</v>
      </c>
      <c r="Y912" t="s">
        <v>1375</v>
      </c>
    </row>
    <row r="913" spans="1:25" x14ac:dyDescent="0.25">
      <c r="A913" s="1">
        <v>2514212193</v>
      </c>
      <c r="B913" t="s">
        <v>49</v>
      </c>
      <c r="C913" t="s">
        <v>33</v>
      </c>
      <c r="D913" t="s">
        <v>27</v>
      </c>
      <c r="E913" t="str">
        <f t="shared" si="56"/>
        <v>Ч</v>
      </c>
      <c r="F913">
        <v>51</v>
      </c>
      <c r="H913" s="1">
        <v>3</v>
      </c>
      <c r="I913">
        <v>2023</v>
      </c>
      <c r="J913">
        <v>31</v>
      </c>
      <c r="N913">
        <v>24089.4</v>
      </c>
      <c r="Q913">
        <f t="shared" si="57"/>
        <v>5299.67</v>
      </c>
      <c r="R913">
        <f t="shared" si="58"/>
        <v>4336.09</v>
      </c>
      <c r="S913">
        <f t="shared" si="59"/>
        <v>361.34</v>
      </c>
      <c r="U913">
        <v>0</v>
      </c>
      <c r="Y913" t="s">
        <v>1375</v>
      </c>
    </row>
    <row r="914" spans="1:25" x14ac:dyDescent="0.25">
      <c r="A914" s="1">
        <v>2976817474</v>
      </c>
      <c r="B914" t="s">
        <v>50</v>
      </c>
      <c r="C914" t="s">
        <v>51</v>
      </c>
      <c r="D914" t="s">
        <v>52</v>
      </c>
      <c r="E914" t="str">
        <f t="shared" si="56"/>
        <v>Ч</v>
      </c>
      <c r="F914">
        <v>51</v>
      </c>
      <c r="H914" s="1">
        <v>3</v>
      </c>
      <c r="I914">
        <v>2023</v>
      </c>
      <c r="J914">
        <v>31</v>
      </c>
      <c r="N914">
        <v>23037.83</v>
      </c>
      <c r="Q914">
        <f t="shared" si="57"/>
        <v>5068.32</v>
      </c>
      <c r="R914">
        <f t="shared" si="58"/>
        <v>4146.8100000000004</v>
      </c>
      <c r="S914">
        <f t="shared" si="59"/>
        <v>345.57</v>
      </c>
      <c r="U914">
        <v>0</v>
      </c>
      <c r="Y914" t="s">
        <v>1375</v>
      </c>
    </row>
    <row r="915" spans="1:25" x14ac:dyDescent="0.25">
      <c r="A915" s="1">
        <v>3103001538</v>
      </c>
      <c r="B915" t="s">
        <v>183</v>
      </c>
      <c r="C915" t="s">
        <v>39</v>
      </c>
      <c r="D915" t="s">
        <v>27</v>
      </c>
      <c r="E915" t="str">
        <f t="shared" si="56"/>
        <v>Ч</v>
      </c>
      <c r="F915">
        <v>51</v>
      </c>
      <c r="H915" s="1">
        <v>3</v>
      </c>
      <c r="I915">
        <v>2023</v>
      </c>
      <c r="J915">
        <v>31</v>
      </c>
      <c r="N915">
        <v>41661.599999999999</v>
      </c>
      <c r="Q915">
        <f t="shared" si="57"/>
        <v>9165.5499999999993</v>
      </c>
      <c r="R915">
        <f t="shared" si="58"/>
        <v>7499.09</v>
      </c>
      <c r="S915">
        <f t="shared" si="59"/>
        <v>624.91999999999996</v>
      </c>
      <c r="U915">
        <v>0</v>
      </c>
      <c r="Y915" t="s">
        <v>1375</v>
      </c>
    </row>
    <row r="916" spans="1:25" x14ac:dyDescent="0.25">
      <c r="A916" s="1">
        <v>3019609579</v>
      </c>
      <c r="B916" t="s">
        <v>358</v>
      </c>
      <c r="C916" t="s">
        <v>1644</v>
      </c>
      <c r="D916" t="s">
        <v>66</v>
      </c>
      <c r="E916" t="str">
        <f t="shared" si="56"/>
        <v>Ч</v>
      </c>
      <c r="F916">
        <v>51</v>
      </c>
      <c r="H916" s="1">
        <v>3</v>
      </c>
      <c r="I916">
        <v>2023</v>
      </c>
      <c r="J916">
        <v>31</v>
      </c>
      <c r="N916">
        <v>20830.8</v>
      </c>
      <c r="Q916">
        <f t="shared" si="57"/>
        <v>4582.78</v>
      </c>
      <c r="R916">
        <f t="shared" si="58"/>
        <v>3749.54</v>
      </c>
      <c r="S916">
        <f t="shared" si="59"/>
        <v>312.45999999999998</v>
      </c>
      <c r="U916">
        <v>0</v>
      </c>
      <c r="Y916" t="s">
        <v>1375</v>
      </c>
    </row>
    <row r="917" spans="1:25" x14ac:dyDescent="0.25">
      <c r="A917" s="1">
        <v>3081701837</v>
      </c>
      <c r="B917" t="s">
        <v>1166</v>
      </c>
      <c r="C917" t="s">
        <v>33</v>
      </c>
      <c r="D917" t="s">
        <v>52</v>
      </c>
      <c r="E917" t="str">
        <f t="shared" si="56"/>
        <v>Ч</v>
      </c>
      <c r="F917">
        <v>51</v>
      </c>
      <c r="H917" s="1">
        <v>3</v>
      </c>
      <c r="I917">
        <v>2023</v>
      </c>
      <c r="J917">
        <v>31</v>
      </c>
      <c r="N917">
        <v>29591.38</v>
      </c>
      <c r="Q917">
        <f t="shared" si="57"/>
        <v>6510.1</v>
      </c>
      <c r="R917">
        <f t="shared" si="58"/>
        <v>5326.45</v>
      </c>
      <c r="S917">
        <f t="shared" si="59"/>
        <v>443.87</v>
      </c>
      <c r="U917">
        <v>0</v>
      </c>
      <c r="Y917" t="s">
        <v>1375</v>
      </c>
    </row>
    <row r="918" spans="1:25" x14ac:dyDescent="0.25">
      <c r="A918" s="1">
        <v>2621909392</v>
      </c>
      <c r="B918" t="s">
        <v>1165</v>
      </c>
      <c r="C918" t="s">
        <v>65</v>
      </c>
      <c r="D918" t="s">
        <v>90</v>
      </c>
      <c r="E918" t="str">
        <f t="shared" si="56"/>
        <v>Ч</v>
      </c>
      <c r="F918">
        <v>51</v>
      </c>
      <c r="H918" s="1">
        <v>3</v>
      </c>
      <c r="I918">
        <v>2023</v>
      </c>
      <c r="J918">
        <v>31</v>
      </c>
      <c r="N918">
        <v>24723.9</v>
      </c>
      <c r="Q918">
        <f t="shared" si="57"/>
        <v>5439.26</v>
      </c>
      <c r="R918">
        <f t="shared" si="58"/>
        <v>4450.3</v>
      </c>
      <c r="S918">
        <f t="shared" si="59"/>
        <v>370.86</v>
      </c>
      <c r="U918">
        <v>0</v>
      </c>
      <c r="Y918" t="s">
        <v>1375</v>
      </c>
    </row>
    <row r="919" spans="1:25" x14ac:dyDescent="0.25">
      <c r="A919" s="1">
        <v>2659119090</v>
      </c>
      <c r="B919" t="s">
        <v>1379</v>
      </c>
      <c r="C919" t="s">
        <v>33</v>
      </c>
      <c r="D919" t="s">
        <v>63</v>
      </c>
      <c r="E919" t="str">
        <f t="shared" si="56"/>
        <v>Ч</v>
      </c>
      <c r="F919">
        <v>51</v>
      </c>
      <c r="H919" s="1">
        <v>3</v>
      </c>
      <c r="I919">
        <v>2023</v>
      </c>
      <c r="J919">
        <v>31</v>
      </c>
      <c r="N919">
        <v>27003.53</v>
      </c>
      <c r="Q919">
        <f t="shared" si="57"/>
        <v>5940.78</v>
      </c>
      <c r="R919">
        <f t="shared" si="58"/>
        <v>4860.6400000000003</v>
      </c>
      <c r="S919">
        <f t="shared" si="59"/>
        <v>405.05</v>
      </c>
      <c r="U919">
        <v>0</v>
      </c>
      <c r="Y919" t="s">
        <v>1375</v>
      </c>
    </row>
    <row r="920" spans="1:25" x14ac:dyDescent="0.25">
      <c r="A920" s="1">
        <v>2576007951</v>
      </c>
      <c r="B920" t="s">
        <v>1648</v>
      </c>
      <c r="C920" t="s">
        <v>209</v>
      </c>
      <c r="D920" t="s">
        <v>52</v>
      </c>
      <c r="E920" t="str">
        <f t="shared" si="56"/>
        <v>Ч</v>
      </c>
      <c r="F920">
        <v>51</v>
      </c>
      <c r="H920" s="1">
        <v>3</v>
      </c>
      <c r="I920">
        <v>2023</v>
      </c>
      <c r="J920">
        <v>31</v>
      </c>
      <c r="N920">
        <v>24168</v>
      </c>
      <c r="Q920">
        <f t="shared" si="57"/>
        <v>5316.96</v>
      </c>
      <c r="R920">
        <f t="shared" si="58"/>
        <v>4350.24</v>
      </c>
      <c r="S920">
        <f t="shared" si="59"/>
        <v>362.52</v>
      </c>
      <c r="U920">
        <v>0</v>
      </c>
      <c r="Y920" t="s">
        <v>1375</v>
      </c>
    </row>
    <row r="921" spans="1:25" x14ac:dyDescent="0.25">
      <c r="A921" s="1">
        <v>2525416310</v>
      </c>
      <c r="B921" t="s">
        <v>848</v>
      </c>
      <c r="C921" t="s">
        <v>102</v>
      </c>
      <c r="D921" t="s">
        <v>27</v>
      </c>
      <c r="E921" t="str">
        <f t="shared" si="56"/>
        <v>Ч</v>
      </c>
      <c r="F921">
        <v>51</v>
      </c>
      <c r="H921" s="1">
        <v>3</v>
      </c>
      <c r="I921">
        <v>2023</v>
      </c>
      <c r="J921">
        <v>31</v>
      </c>
      <c r="N921">
        <v>26464.799999999999</v>
      </c>
      <c r="Q921">
        <f t="shared" si="57"/>
        <v>5822.26</v>
      </c>
      <c r="R921">
        <f t="shared" si="58"/>
        <v>4763.66</v>
      </c>
      <c r="S921">
        <f t="shared" si="59"/>
        <v>396.97</v>
      </c>
      <c r="U921">
        <v>0</v>
      </c>
      <c r="Y921" t="s">
        <v>1375</v>
      </c>
    </row>
    <row r="922" spans="1:25" x14ac:dyDescent="0.25">
      <c r="A922" s="1">
        <v>3421806216</v>
      </c>
      <c r="B922" t="s">
        <v>1646</v>
      </c>
      <c r="C922" t="s">
        <v>102</v>
      </c>
      <c r="D922" t="s">
        <v>132</v>
      </c>
      <c r="E922" t="str">
        <f t="shared" si="56"/>
        <v>Ч</v>
      </c>
      <c r="F922">
        <v>51</v>
      </c>
      <c r="H922" s="1">
        <v>3</v>
      </c>
      <c r="I922">
        <v>2023</v>
      </c>
      <c r="J922">
        <v>31</v>
      </c>
      <c r="N922">
        <v>23986.5</v>
      </c>
      <c r="Q922">
        <f t="shared" si="57"/>
        <v>5277.03</v>
      </c>
      <c r="R922">
        <f t="shared" si="58"/>
        <v>4317.57</v>
      </c>
      <c r="S922">
        <f t="shared" si="59"/>
        <v>359.8</v>
      </c>
      <c r="U922">
        <v>0</v>
      </c>
      <c r="Y922" t="s">
        <v>1375</v>
      </c>
    </row>
    <row r="923" spans="1:25" x14ac:dyDescent="0.25">
      <c r="A923" s="1">
        <v>2590503033</v>
      </c>
      <c r="B923" t="s">
        <v>240</v>
      </c>
      <c r="C923" t="s">
        <v>59</v>
      </c>
      <c r="D923" t="s">
        <v>52</v>
      </c>
      <c r="E923" t="str">
        <f t="shared" si="56"/>
        <v>Ч</v>
      </c>
      <c r="F923">
        <v>51</v>
      </c>
      <c r="H923" s="1">
        <v>3</v>
      </c>
      <c r="I923">
        <v>2023</v>
      </c>
      <c r="J923">
        <v>31</v>
      </c>
      <c r="N923">
        <v>26226.38</v>
      </c>
      <c r="Q923">
        <f t="shared" si="57"/>
        <v>5769.8</v>
      </c>
      <c r="R923">
        <f t="shared" si="58"/>
        <v>4720.75</v>
      </c>
      <c r="S923">
        <f t="shared" si="59"/>
        <v>393.4</v>
      </c>
      <c r="U923">
        <v>0</v>
      </c>
      <c r="Y923" t="s">
        <v>1375</v>
      </c>
    </row>
    <row r="924" spans="1:25" x14ac:dyDescent="0.25">
      <c r="A924" s="1">
        <v>2589416672</v>
      </c>
      <c r="B924" t="s">
        <v>723</v>
      </c>
      <c r="C924" t="s">
        <v>71</v>
      </c>
      <c r="D924" t="s">
        <v>66</v>
      </c>
      <c r="E924" t="str">
        <f t="shared" si="56"/>
        <v>Ч</v>
      </c>
      <c r="F924">
        <v>51</v>
      </c>
      <c r="H924" s="1">
        <v>3</v>
      </c>
      <c r="I924">
        <v>2023</v>
      </c>
      <c r="J924">
        <v>31</v>
      </c>
      <c r="N924">
        <v>27553.8</v>
      </c>
      <c r="Q924">
        <f t="shared" si="57"/>
        <v>6061.84</v>
      </c>
      <c r="R924">
        <f t="shared" si="58"/>
        <v>4959.68</v>
      </c>
      <c r="S924">
        <f t="shared" si="59"/>
        <v>413.31</v>
      </c>
      <c r="U924">
        <v>0</v>
      </c>
      <c r="Y924" t="s">
        <v>1375</v>
      </c>
    </row>
    <row r="925" spans="1:25" x14ac:dyDescent="0.25">
      <c r="A925" s="1">
        <v>2483760614</v>
      </c>
      <c r="B925" t="s">
        <v>1372</v>
      </c>
      <c r="C925" t="s">
        <v>108</v>
      </c>
      <c r="D925" t="s">
        <v>132</v>
      </c>
      <c r="E925" t="str">
        <f t="shared" si="56"/>
        <v>Ч</v>
      </c>
      <c r="F925">
        <v>51</v>
      </c>
      <c r="H925" s="1">
        <v>3</v>
      </c>
      <c r="I925">
        <v>2023</v>
      </c>
      <c r="J925">
        <v>31</v>
      </c>
      <c r="N925">
        <v>21049.25</v>
      </c>
      <c r="Q925">
        <f t="shared" si="57"/>
        <v>4630.84</v>
      </c>
      <c r="R925">
        <f t="shared" si="58"/>
        <v>3788.87</v>
      </c>
      <c r="S925">
        <f t="shared" si="59"/>
        <v>315.74</v>
      </c>
      <c r="U925">
        <v>0</v>
      </c>
      <c r="Y925" t="s">
        <v>1375</v>
      </c>
    </row>
    <row r="926" spans="1:25" x14ac:dyDescent="0.25">
      <c r="A926" s="1">
        <v>3003502717</v>
      </c>
      <c r="B926" t="s">
        <v>1658</v>
      </c>
      <c r="C926" t="s">
        <v>59</v>
      </c>
      <c r="D926" t="s">
        <v>32</v>
      </c>
      <c r="E926" t="str">
        <f t="shared" si="56"/>
        <v>Ч</v>
      </c>
      <c r="F926">
        <v>51</v>
      </c>
      <c r="H926" s="1">
        <v>3</v>
      </c>
      <c r="I926">
        <v>2023</v>
      </c>
      <c r="J926">
        <v>31</v>
      </c>
      <c r="N926">
        <v>21133.85</v>
      </c>
      <c r="Q926">
        <f t="shared" si="57"/>
        <v>4649.45</v>
      </c>
      <c r="R926">
        <f t="shared" si="58"/>
        <v>3804.09</v>
      </c>
      <c r="S926">
        <f t="shared" si="59"/>
        <v>317.01</v>
      </c>
      <c r="U926">
        <v>0</v>
      </c>
      <c r="Y926" t="s">
        <v>1375</v>
      </c>
    </row>
    <row r="927" spans="1:25" x14ac:dyDescent="0.25">
      <c r="A927" s="1">
        <v>2867803071</v>
      </c>
      <c r="B927" t="s">
        <v>1168</v>
      </c>
      <c r="C927" t="s">
        <v>62</v>
      </c>
      <c r="D927" t="s">
        <v>52</v>
      </c>
      <c r="E927" t="str">
        <f t="shared" si="56"/>
        <v>Ч</v>
      </c>
      <c r="F927">
        <v>51</v>
      </c>
      <c r="H927" s="1">
        <v>3</v>
      </c>
      <c r="I927">
        <v>2023</v>
      </c>
      <c r="J927">
        <v>31</v>
      </c>
      <c r="N927">
        <v>21193.63</v>
      </c>
      <c r="Q927">
        <f t="shared" si="57"/>
        <v>4662.6000000000004</v>
      </c>
      <c r="R927">
        <f t="shared" si="58"/>
        <v>3814.85</v>
      </c>
      <c r="S927">
        <f t="shared" si="59"/>
        <v>317.89999999999998</v>
      </c>
      <c r="U927">
        <v>0</v>
      </c>
      <c r="Y927" t="s">
        <v>1375</v>
      </c>
    </row>
    <row r="928" spans="1:25" x14ac:dyDescent="0.25">
      <c r="A928" s="1">
        <v>3131404719</v>
      </c>
      <c r="B928" t="s">
        <v>843</v>
      </c>
      <c r="C928" t="s">
        <v>68</v>
      </c>
      <c r="D928" t="s">
        <v>52</v>
      </c>
      <c r="E928" t="str">
        <f t="shared" si="56"/>
        <v>Ч</v>
      </c>
      <c r="F928">
        <v>51</v>
      </c>
      <c r="H928" s="1">
        <v>3</v>
      </c>
      <c r="I928">
        <v>2023</v>
      </c>
      <c r="J928">
        <v>31</v>
      </c>
      <c r="N928">
        <v>21193.63</v>
      </c>
      <c r="Q928">
        <f t="shared" si="57"/>
        <v>4662.6000000000004</v>
      </c>
      <c r="R928">
        <f t="shared" si="58"/>
        <v>3814.85</v>
      </c>
      <c r="S928">
        <f t="shared" si="59"/>
        <v>317.89999999999998</v>
      </c>
      <c r="U928">
        <v>0</v>
      </c>
      <c r="Y928" t="s">
        <v>1375</v>
      </c>
    </row>
    <row r="929" spans="1:25" x14ac:dyDescent="0.25">
      <c r="A929" s="1">
        <v>2815207290</v>
      </c>
      <c r="B929" t="s">
        <v>431</v>
      </c>
      <c r="C929" t="s">
        <v>62</v>
      </c>
      <c r="D929" t="s">
        <v>52</v>
      </c>
      <c r="E929" t="str">
        <f t="shared" si="56"/>
        <v>Ч</v>
      </c>
      <c r="F929">
        <v>51</v>
      </c>
      <c r="H929" s="1">
        <v>3</v>
      </c>
      <c r="I929">
        <v>2023</v>
      </c>
      <c r="J929">
        <v>31</v>
      </c>
      <c r="N929">
        <v>21482.38</v>
      </c>
      <c r="Q929">
        <f t="shared" si="57"/>
        <v>4726.12</v>
      </c>
      <c r="R929">
        <f t="shared" si="58"/>
        <v>3866.83</v>
      </c>
      <c r="S929">
        <f t="shared" si="59"/>
        <v>322.24</v>
      </c>
      <c r="U929">
        <v>0</v>
      </c>
      <c r="Y929" t="s">
        <v>1375</v>
      </c>
    </row>
    <row r="930" spans="1:25" x14ac:dyDescent="0.25">
      <c r="A930" s="1">
        <v>2417604214</v>
      </c>
      <c r="B930" t="s">
        <v>1315</v>
      </c>
      <c r="C930" t="s">
        <v>189</v>
      </c>
      <c r="D930" t="s">
        <v>77</v>
      </c>
      <c r="E930" t="str">
        <f t="shared" si="56"/>
        <v>Ч</v>
      </c>
      <c r="F930">
        <v>51</v>
      </c>
      <c r="H930" s="1">
        <v>3</v>
      </c>
      <c r="I930">
        <v>2023</v>
      </c>
      <c r="J930">
        <v>31</v>
      </c>
      <c r="N930">
        <v>21338</v>
      </c>
      <c r="Q930">
        <f t="shared" si="57"/>
        <v>4694.3599999999997</v>
      </c>
      <c r="R930">
        <f t="shared" si="58"/>
        <v>3840.84</v>
      </c>
      <c r="S930">
        <f t="shared" si="59"/>
        <v>320.07</v>
      </c>
      <c r="U930">
        <v>0</v>
      </c>
      <c r="Y930" t="s">
        <v>1375</v>
      </c>
    </row>
    <row r="931" spans="1:25" x14ac:dyDescent="0.25">
      <c r="A931" s="1">
        <v>2876616192</v>
      </c>
      <c r="B931" t="s">
        <v>1656</v>
      </c>
      <c r="C931" t="s">
        <v>158</v>
      </c>
      <c r="D931" t="s">
        <v>132</v>
      </c>
      <c r="E931" t="str">
        <f t="shared" si="56"/>
        <v>Ч</v>
      </c>
      <c r="F931">
        <v>51</v>
      </c>
      <c r="H931" s="1">
        <v>3</v>
      </c>
      <c r="I931">
        <v>2023</v>
      </c>
      <c r="J931">
        <v>31</v>
      </c>
      <c r="N931">
        <v>20816.099999999999</v>
      </c>
      <c r="Q931">
        <f t="shared" si="57"/>
        <v>4579.54</v>
      </c>
      <c r="R931">
        <f t="shared" si="58"/>
        <v>3746.9</v>
      </c>
      <c r="S931">
        <f t="shared" si="59"/>
        <v>312.24</v>
      </c>
      <c r="U931">
        <v>0</v>
      </c>
      <c r="Y931" t="s">
        <v>1375</v>
      </c>
    </row>
    <row r="932" spans="1:25" x14ac:dyDescent="0.25">
      <c r="A932" s="1">
        <v>2718614890</v>
      </c>
      <c r="B932" t="s">
        <v>1873</v>
      </c>
      <c r="C932" t="s">
        <v>62</v>
      </c>
      <c r="D932" t="s">
        <v>52</v>
      </c>
      <c r="E932" t="str">
        <f t="shared" si="56"/>
        <v>Ч</v>
      </c>
      <c r="F932">
        <v>51</v>
      </c>
      <c r="H932" s="1">
        <v>3</v>
      </c>
      <c r="I932">
        <v>2023</v>
      </c>
      <c r="J932">
        <v>31</v>
      </c>
      <c r="N932">
        <v>21049.25</v>
      </c>
      <c r="Q932">
        <f t="shared" si="57"/>
        <v>4630.84</v>
      </c>
      <c r="R932">
        <f t="shared" si="58"/>
        <v>3788.87</v>
      </c>
      <c r="S932">
        <f t="shared" si="59"/>
        <v>315.74</v>
      </c>
      <c r="U932">
        <v>0</v>
      </c>
      <c r="Y932" t="s">
        <v>1375</v>
      </c>
    </row>
    <row r="933" spans="1:25" x14ac:dyDescent="0.25">
      <c r="A933" s="1">
        <v>3469510814</v>
      </c>
      <c r="B933" t="s">
        <v>1853</v>
      </c>
      <c r="C933" t="s">
        <v>51</v>
      </c>
      <c r="D933" t="s">
        <v>170</v>
      </c>
      <c r="E933" t="str">
        <f t="shared" si="56"/>
        <v>Ч</v>
      </c>
      <c r="F933">
        <v>51</v>
      </c>
      <c r="H933" s="1">
        <v>3</v>
      </c>
      <c r="I933">
        <v>2023</v>
      </c>
      <c r="J933">
        <v>31</v>
      </c>
      <c r="N933">
        <v>20780.71</v>
      </c>
      <c r="Q933">
        <f t="shared" si="57"/>
        <v>4571.76</v>
      </c>
      <c r="R933">
        <f t="shared" si="58"/>
        <v>3740.53</v>
      </c>
      <c r="S933">
        <f t="shared" si="59"/>
        <v>311.70999999999998</v>
      </c>
      <c r="U933">
        <v>0</v>
      </c>
      <c r="Y933" t="s">
        <v>1375</v>
      </c>
    </row>
    <row r="934" spans="1:25" x14ac:dyDescent="0.25">
      <c r="A934" s="1">
        <v>2357707999</v>
      </c>
      <c r="B934" t="s">
        <v>949</v>
      </c>
      <c r="C934" t="s">
        <v>158</v>
      </c>
      <c r="D934" t="s">
        <v>90</v>
      </c>
      <c r="E934" t="str">
        <f t="shared" si="56"/>
        <v>Ч</v>
      </c>
      <c r="F934">
        <v>51</v>
      </c>
      <c r="H934" s="1">
        <v>3</v>
      </c>
      <c r="I934">
        <v>2023</v>
      </c>
      <c r="J934">
        <v>31</v>
      </c>
      <c r="N934">
        <v>20584.23</v>
      </c>
      <c r="Q934">
        <f t="shared" si="57"/>
        <v>4528.53</v>
      </c>
      <c r="R934">
        <f t="shared" si="58"/>
        <v>3705.16</v>
      </c>
      <c r="S934">
        <f t="shared" si="59"/>
        <v>308.76</v>
      </c>
      <c r="U934">
        <v>0</v>
      </c>
      <c r="Y934" t="s">
        <v>1375</v>
      </c>
    </row>
    <row r="935" spans="1:25" x14ac:dyDescent="0.25">
      <c r="A935" s="1">
        <v>2713723070</v>
      </c>
      <c r="B935" t="s">
        <v>384</v>
      </c>
      <c r="C935" t="s">
        <v>202</v>
      </c>
      <c r="D935" t="s">
        <v>205</v>
      </c>
      <c r="E935" t="str">
        <f t="shared" si="56"/>
        <v>Ч</v>
      </c>
      <c r="F935">
        <v>51</v>
      </c>
      <c r="H935" s="1">
        <v>3</v>
      </c>
      <c r="I935">
        <v>2023</v>
      </c>
      <c r="J935">
        <v>31</v>
      </c>
      <c r="N935">
        <v>20585.240000000002</v>
      </c>
      <c r="Q935">
        <f t="shared" si="57"/>
        <v>4528.75</v>
      </c>
      <c r="R935">
        <f t="shared" si="58"/>
        <v>3705.34</v>
      </c>
      <c r="S935">
        <f t="shared" si="59"/>
        <v>308.77999999999997</v>
      </c>
      <c r="U935">
        <v>0</v>
      </c>
      <c r="Y935" t="s">
        <v>1375</v>
      </c>
    </row>
    <row r="936" spans="1:25" x14ac:dyDescent="0.25">
      <c r="A936" s="1">
        <v>2699101694</v>
      </c>
      <c r="B936" t="s">
        <v>1874</v>
      </c>
      <c r="C936" t="s">
        <v>108</v>
      </c>
      <c r="D936" t="s">
        <v>52</v>
      </c>
      <c r="E936" t="str">
        <f t="shared" si="56"/>
        <v>Ч</v>
      </c>
      <c r="F936">
        <v>51</v>
      </c>
      <c r="H936" s="1">
        <v>3</v>
      </c>
      <c r="I936">
        <v>2023</v>
      </c>
      <c r="J936">
        <v>31</v>
      </c>
      <c r="N936">
        <v>20925.080000000002</v>
      </c>
      <c r="Q936">
        <f t="shared" si="57"/>
        <v>4603.5200000000004</v>
      </c>
      <c r="R936">
        <f t="shared" si="58"/>
        <v>3766.51</v>
      </c>
      <c r="S936">
        <f t="shared" si="59"/>
        <v>313.88</v>
      </c>
      <c r="U936">
        <v>0</v>
      </c>
      <c r="Y936" t="s">
        <v>1375</v>
      </c>
    </row>
    <row r="937" spans="1:25" x14ac:dyDescent="0.25">
      <c r="A937" s="1">
        <v>3589309376</v>
      </c>
      <c r="B937" t="s">
        <v>1875</v>
      </c>
      <c r="C937" t="s">
        <v>189</v>
      </c>
      <c r="D937" t="s">
        <v>52</v>
      </c>
      <c r="E937" t="str">
        <f t="shared" si="56"/>
        <v>Ч</v>
      </c>
      <c r="F937">
        <v>51</v>
      </c>
      <c r="H937" s="1">
        <v>3</v>
      </c>
      <c r="I937">
        <v>2023</v>
      </c>
      <c r="J937">
        <v>31</v>
      </c>
      <c r="N937">
        <v>20780.71</v>
      </c>
      <c r="Q937">
        <f t="shared" si="57"/>
        <v>4571.76</v>
      </c>
      <c r="R937">
        <f t="shared" si="58"/>
        <v>3740.53</v>
      </c>
      <c r="S937">
        <f t="shared" si="59"/>
        <v>311.70999999999998</v>
      </c>
      <c r="U937">
        <v>0</v>
      </c>
      <c r="Y937" t="s">
        <v>1375</v>
      </c>
    </row>
    <row r="938" spans="1:25" x14ac:dyDescent="0.25">
      <c r="A938" s="1">
        <v>2785122256</v>
      </c>
      <c r="B938" t="s">
        <v>1876</v>
      </c>
      <c r="C938" t="s">
        <v>62</v>
      </c>
      <c r="D938" t="s">
        <v>132</v>
      </c>
      <c r="E938" t="str">
        <f t="shared" si="56"/>
        <v>Ч</v>
      </c>
      <c r="F938">
        <v>51</v>
      </c>
      <c r="H938" s="1">
        <v>3</v>
      </c>
      <c r="I938">
        <v>2023</v>
      </c>
      <c r="J938">
        <v>31</v>
      </c>
      <c r="N938">
        <v>20925.080000000002</v>
      </c>
      <c r="Q938">
        <f t="shared" si="57"/>
        <v>4603.5200000000004</v>
      </c>
      <c r="R938">
        <f t="shared" si="58"/>
        <v>3766.51</v>
      </c>
      <c r="S938">
        <f t="shared" si="59"/>
        <v>313.88</v>
      </c>
      <c r="U938">
        <v>0</v>
      </c>
      <c r="Y938" t="s">
        <v>1375</v>
      </c>
    </row>
    <row r="939" spans="1:25" x14ac:dyDescent="0.25">
      <c r="A939" s="1">
        <v>2751822693</v>
      </c>
      <c r="B939" t="s">
        <v>746</v>
      </c>
      <c r="C939" t="s">
        <v>79</v>
      </c>
      <c r="D939" t="s">
        <v>32</v>
      </c>
      <c r="E939" t="str">
        <f t="shared" si="56"/>
        <v>Ч</v>
      </c>
      <c r="F939">
        <v>51</v>
      </c>
      <c r="H939" s="1">
        <v>3</v>
      </c>
      <c r="I939">
        <v>2023</v>
      </c>
      <c r="J939">
        <v>31</v>
      </c>
      <c r="N939">
        <v>20765.349999999999</v>
      </c>
      <c r="Q939">
        <f t="shared" si="57"/>
        <v>4568.38</v>
      </c>
      <c r="R939">
        <f t="shared" si="58"/>
        <v>3737.76</v>
      </c>
      <c r="S939">
        <f t="shared" si="59"/>
        <v>311.48</v>
      </c>
      <c r="U939">
        <v>0</v>
      </c>
      <c r="Y939" t="s">
        <v>1375</v>
      </c>
    </row>
    <row r="940" spans="1:25" x14ac:dyDescent="0.25">
      <c r="A940" s="1">
        <v>2818906196</v>
      </c>
      <c r="B940" t="s">
        <v>1877</v>
      </c>
      <c r="C940" t="s">
        <v>31</v>
      </c>
      <c r="D940" t="s">
        <v>52</v>
      </c>
      <c r="E940" t="str">
        <f t="shared" si="56"/>
        <v>Ч</v>
      </c>
      <c r="F940">
        <v>51</v>
      </c>
      <c r="H940" s="1">
        <v>3</v>
      </c>
      <c r="I940">
        <v>2023</v>
      </c>
      <c r="J940">
        <v>31</v>
      </c>
      <c r="N940">
        <v>20762.21</v>
      </c>
      <c r="Q940">
        <f t="shared" si="57"/>
        <v>4567.6899999999996</v>
      </c>
      <c r="R940">
        <f t="shared" si="58"/>
        <v>3737.2</v>
      </c>
      <c r="S940">
        <f t="shared" si="59"/>
        <v>311.43</v>
      </c>
      <c r="U940">
        <v>0</v>
      </c>
      <c r="Y940" t="s">
        <v>1375</v>
      </c>
    </row>
    <row r="941" spans="1:25" x14ac:dyDescent="0.25">
      <c r="A941" s="1">
        <v>2974506636</v>
      </c>
      <c r="B941" t="s">
        <v>1470</v>
      </c>
      <c r="C941" t="s">
        <v>166</v>
      </c>
      <c r="D941" t="s">
        <v>27</v>
      </c>
      <c r="E941" t="str">
        <f t="shared" si="56"/>
        <v>Ч</v>
      </c>
      <c r="F941">
        <v>51</v>
      </c>
      <c r="H941" s="1">
        <v>3</v>
      </c>
      <c r="I941">
        <v>2023</v>
      </c>
      <c r="J941">
        <v>31</v>
      </c>
      <c r="N941">
        <v>20584.23</v>
      </c>
      <c r="Q941">
        <f t="shared" si="57"/>
        <v>4528.53</v>
      </c>
      <c r="R941">
        <f t="shared" si="58"/>
        <v>3705.16</v>
      </c>
      <c r="S941">
        <f t="shared" si="59"/>
        <v>308.76</v>
      </c>
      <c r="U941">
        <v>0</v>
      </c>
      <c r="Y941" t="s">
        <v>1375</v>
      </c>
    </row>
    <row r="942" spans="1:25" x14ac:dyDescent="0.25">
      <c r="A942" s="1">
        <v>3041509778</v>
      </c>
      <c r="B942" t="s">
        <v>1471</v>
      </c>
      <c r="C942" t="s">
        <v>158</v>
      </c>
      <c r="D942" t="s">
        <v>66</v>
      </c>
      <c r="E942" t="str">
        <f t="shared" si="56"/>
        <v>Ч</v>
      </c>
      <c r="F942">
        <v>51</v>
      </c>
      <c r="H942" s="1">
        <v>3</v>
      </c>
      <c r="I942">
        <v>2023</v>
      </c>
      <c r="J942">
        <v>31</v>
      </c>
      <c r="N942">
        <v>25855.13</v>
      </c>
      <c r="Q942">
        <f t="shared" si="57"/>
        <v>5688.13</v>
      </c>
      <c r="R942">
        <f t="shared" si="58"/>
        <v>4653.92</v>
      </c>
      <c r="S942">
        <f t="shared" si="59"/>
        <v>387.83</v>
      </c>
      <c r="U942">
        <v>0</v>
      </c>
      <c r="Y942" t="s">
        <v>1375</v>
      </c>
    </row>
    <row r="943" spans="1:25" x14ac:dyDescent="0.25">
      <c r="A943" s="1">
        <v>3459504130</v>
      </c>
      <c r="B943" t="s">
        <v>1645</v>
      </c>
      <c r="C943" t="s">
        <v>229</v>
      </c>
      <c r="D943" t="s">
        <v>34</v>
      </c>
      <c r="E943" t="str">
        <f t="shared" si="56"/>
        <v>Ч</v>
      </c>
      <c r="F943">
        <v>51</v>
      </c>
      <c r="H943" s="1">
        <v>3</v>
      </c>
      <c r="I943">
        <v>2023</v>
      </c>
      <c r="J943">
        <v>31</v>
      </c>
      <c r="N943">
        <v>23986.5</v>
      </c>
      <c r="Q943">
        <f t="shared" si="57"/>
        <v>5277.03</v>
      </c>
      <c r="R943">
        <f t="shared" si="58"/>
        <v>4317.57</v>
      </c>
      <c r="S943">
        <f t="shared" si="59"/>
        <v>359.8</v>
      </c>
      <c r="U943">
        <v>0</v>
      </c>
      <c r="Y943" t="s">
        <v>1375</v>
      </c>
    </row>
    <row r="944" spans="1:25" x14ac:dyDescent="0.25">
      <c r="A944" s="1">
        <v>2728517234</v>
      </c>
      <c r="B944" t="s">
        <v>1647</v>
      </c>
      <c r="C944" t="s">
        <v>108</v>
      </c>
      <c r="D944" t="s">
        <v>32</v>
      </c>
      <c r="E944" t="str">
        <f t="shared" si="56"/>
        <v>Ч</v>
      </c>
      <c r="F944">
        <v>51</v>
      </c>
      <c r="H944" s="1">
        <v>3</v>
      </c>
      <c r="I944">
        <v>2023</v>
      </c>
      <c r="J944">
        <v>31</v>
      </c>
      <c r="N944">
        <v>24168</v>
      </c>
      <c r="Q944">
        <f t="shared" si="57"/>
        <v>5316.96</v>
      </c>
      <c r="R944">
        <f t="shared" si="58"/>
        <v>4350.24</v>
      </c>
      <c r="S944">
        <f t="shared" si="59"/>
        <v>362.52</v>
      </c>
      <c r="U944">
        <v>0</v>
      </c>
      <c r="Y944" t="s">
        <v>1375</v>
      </c>
    </row>
    <row r="945" spans="1:25" x14ac:dyDescent="0.25">
      <c r="A945" s="1">
        <v>2622403235</v>
      </c>
      <c r="B945" t="s">
        <v>210</v>
      </c>
      <c r="C945" t="s">
        <v>108</v>
      </c>
      <c r="D945" t="s">
        <v>34</v>
      </c>
      <c r="E945" t="str">
        <f t="shared" si="56"/>
        <v>Ч</v>
      </c>
      <c r="F945">
        <v>51</v>
      </c>
      <c r="H945" s="1">
        <v>3</v>
      </c>
      <c r="I945">
        <v>2023</v>
      </c>
      <c r="J945">
        <v>31</v>
      </c>
      <c r="N945">
        <v>27068.7</v>
      </c>
      <c r="Q945">
        <f t="shared" si="57"/>
        <v>5955.11</v>
      </c>
      <c r="R945">
        <f t="shared" si="58"/>
        <v>4872.37</v>
      </c>
      <c r="S945">
        <f t="shared" si="59"/>
        <v>406.03</v>
      </c>
      <c r="U945">
        <v>0</v>
      </c>
      <c r="Y945" t="s">
        <v>1375</v>
      </c>
    </row>
    <row r="946" spans="1:25" x14ac:dyDescent="0.25">
      <c r="A946" s="1">
        <v>3169815454</v>
      </c>
      <c r="B946" t="s">
        <v>1649</v>
      </c>
      <c r="C946" t="s">
        <v>108</v>
      </c>
      <c r="D946" t="s">
        <v>90</v>
      </c>
      <c r="E946" t="str">
        <f t="shared" si="56"/>
        <v>Ч</v>
      </c>
      <c r="F946">
        <v>51</v>
      </c>
      <c r="H946" s="1">
        <v>3</v>
      </c>
      <c r="I946">
        <v>2023</v>
      </c>
      <c r="J946">
        <v>31</v>
      </c>
      <c r="N946">
        <v>23986.5</v>
      </c>
      <c r="Q946">
        <f t="shared" si="57"/>
        <v>5277.03</v>
      </c>
      <c r="R946">
        <f t="shared" si="58"/>
        <v>4317.57</v>
      </c>
      <c r="S946">
        <f t="shared" si="59"/>
        <v>359.8</v>
      </c>
      <c r="U946">
        <v>0</v>
      </c>
      <c r="Y946" t="s">
        <v>1375</v>
      </c>
    </row>
    <row r="947" spans="1:25" x14ac:dyDescent="0.25">
      <c r="A947" s="1">
        <v>3075906052</v>
      </c>
      <c r="B947" t="s">
        <v>1695</v>
      </c>
      <c r="C947" t="s">
        <v>108</v>
      </c>
      <c r="D947" t="s">
        <v>66</v>
      </c>
      <c r="E947" t="str">
        <f t="shared" si="56"/>
        <v>Ч</v>
      </c>
      <c r="F947">
        <v>51</v>
      </c>
      <c r="H947" s="1">
        <v>3</v>
      </c>
      <c r="I947">
        <v>2023</v>
      </c>
      <c r="J947">
        <v>31</v>
      </c>
      <c r="N947">
        <v>24052.5</v>
      </c>
      <c r="Q947">
        <f t="shared" si="57"/>
        <v>5291.55</v>
      </c>
      <c r="R947">
        <f t="shared" si="58"/>
        <v>4329.45</v>
      </c>
      <c r="S947">
        <f t="shared" si="59"/>
        <v>360.79</v>
      </c>
      <c r="U947">
        <v>0</v>
      </c>
      <c r="Y947" t="s">
        <v>1375</v>
      </c>
    </row>
    <row r="948" spans="1:25" x14ac:dyDescent="0.25">
      <c r="A948" s="1">
        <v>2571714112</v>
      </c>
      <c r="B948" t="s">
        <v>1650</v>
      </c>
      <c r="C948" t="s">
        <v>102</v>
      </c>
      <c r="D948" t="s">
        <v>132</v>
      </c>
      <c r="E948" t="str">
        <f t="shared" si="56"/>
        <v>Ч</v>
      </c>
      <c r="F948">
        <v>51</v>
      </c>
      <c r="H948" s="1">
        <v>3</v>
      </c>
      <c r="I948">
        <v>2023</v>
      </c>
      <c r="J948">
        <v>31</v>
      </c>
      <c r="N948">
        <v>21193.63</v>
      </c>
      <c r="Q948">
        <f t="shared" si="57"/>
        <v>4662.6000000000004</v>
      </c>
      <c r="R948">
        <f t="shared" si="58"/>
        <v>3814.85</v>
      </c>
      <c r="S948">
        <f t="shared" si="59"/>
        <v>317.89999999999998</v>
      </c>
      <c r="U948">
        <v>0</v>
      </c>
      <c r="Y948" t="s">
        <v>1375</v>
      </c>
    </row>
    <row r="949" spans="1:25" x14ac:dyDescent="0.25">
      <c r="A949" s="1">
        <v>3142013013</v>
      </c>
      <c r="B949" t="s">
        <v>348</v>
      </c>
      <c r="C949" t="s">
        <v>784</v>
      </c>
      <c r="D949" t="s">
        <v>63</v>
      </c>
      <c r="E949" t="str">
        <f t="shared" si="56"/>
        <v>Ч</v>
      </c>
      <c r="F949">
        <v>51</v>
      </c>
      <c r="H949" s="1">
        <v>3</v>
      </c>
      <c r="I949">
        <v>2023</v>
      </c>
      <c r="J949">
        <v>31</v>
      </c>
      <c r="N949">
        <v>21049.25</v>
      </c>
      <c r="Q949">
        <f t="shared" si="57"/>
        <v>4630.84</v>
      </c>
      <c r="R949">
        <f t="shared" si="58"/>
        <v>3788.87</v>
      </c>
      <c r="S949">
        <f t="shared" si="59"/>
        <v>315.74</v>
      </c>
      <c r="U949">
        <v>0</v>
      </c>
      <c r="Y949" t="s">
        <v>1375</v>
      </c>
    </row>
    <row r="950" spans="1:25" x14ac:dyDescent="0.25">
      <c r="A950" s="1">
        <v>2808318179</v>
      </c>
      <c r="B950" t="s">
        <v>449</v>
      </c>
      <c r="C950" t="s">
        <v>189</v>
      </c>
      <c r="D950" t="s">
        <v>105</v>
      </c>
      <c r="E950" t="str">
        <f t="shared" si="56"/>
        <v>Ч</v>
      </c>
      <c r="F950">
        <v>51</v>
      </c>
      <c r="H950" s="1">
        <v>3</v>
      </c>
      <c r="I950">
        <v>2023</v>
      </c>
      <c r="J950" t="s">
        <v>1937</v>
      </c>
      <c r="N950">
        <v>21193.63</v>
      </c>
      <c r="Q950">
        <f t="shared" si="57"/>
        <v>4662.6000000000004</v>
      </c>
      <c r="R950">
        <f t="shared" si="58"/>
        <v>3814.85</v>
      </c>
      <c r="S950">
        <f t="shared" si="59"/>
        <v>317.89999999999998</v>
      </c>
      <c r="U950">
        <v>0</v>
      </c>
      <c r="Y950" t="s">
        <v>1971</v>
      </c>
    </row>
    <row r="951" spans="1:25" x14ac:dyDescent="0.25">
      <c r="A951" s="1">
        <v>2732103878</v>
      </c>
      <c r="B951" t="s">
        <v>297</v>
      </c>
      <c r="C951" t="s">
        <v>255</v>
      </c>
      <c r="D951" t="s">
        <v>34</v>
      </c>
      <c r="E951" t="str">
        <f t="shared" si="56"/>
        <v>Ч</v>
      </c>
      <c r="F951">
        <v>51</v>
      </c>
      <c r="H951" s="1">
        <v>3</v>
      </c>
      <c r="I951">
        <v>2023</v>
      </c>
      <c r="J951">
        <v>31</v>
      </c>
      <c r="N951">
        <v>21049.25</v>
      </c>
      <c r="Q951">
        <f t="shared" si="57"/>
        <v>4630.84</v>
      </c>
      <c r="R951">
        <f t="shared" si="58"/>
        <v>3788.87</v>
      </c>
      <c r="S951">
        <f t="shared" si="59"/>
        <v>315.74</v>
      </c>
      <c r="U951">
        <v>0</v>
      </c>
      <c r="Y951" t="s">
        <v>1375</v>
      </c>
    </row>
    <row r="952" spans="1:25" x14ac:dyDescent="0.25">
      <c r="A952" s="1">
        <v>2687107954</v>
      </c>
      <c r="B952" t="s">
        <v>1209</v>
      </c>
      <c r="C952" t="s">
        <v>108</v>
      </c>
      <c r="D952" t="s">
        <v>198</v>
      </c>
      <c r="E952" t="str">
        <f t="shared" si="56"/>
        <v>Ч</v>
      </c>
      <c r="F952">
        <v>51</v>
      </c>
      <c r="H952" s="1">
        <v>3</v>
      </c>
      <c r="I952">
        <v>2023</v>
      </c>
      <c r="J952">
        <v>31</v>
      </c>
      <c r="N952">
        <v>20816.099999999999</v>
      </c>
      <c r="Q952">
        <f t="shared" si="57"/>
        <v>4579.54</v>
      </c>
      <c r="R952">
        <f t="shared" si="58"/>
        <v>3746.9</v>
      </c>
      <c r="S952">
        <f t="shared" si="59"/>
        <v>312.24</v>
      </c>
      <c r="U952">
        <v>0</v>
      </c>
      <c r="Y952" t="s">
        <v>1375</v>
      </c>
    </row>
    <row r="953" spans="1:25" x14ac:dyDescent="0.25">
      <c r="A953" s="1">
        <v>2368611312</v>
      </c>
      <c r="B953" t="s">
        <v>1383</v>
      </c>
      <c r="C953" t="s">
        <v>108</v>
      </c>
      <c r="D953" t="s">
        <v>205</v>
      </c>
      <c r="E953" t="str">
        <f t="shared" si="56"/>
        <v>Ч</v>
      </c>
      <c r="F953">
        <v>51</v>
      </c>
      <c r="H953" s="1">
        <v>3</v>
      </c>
      <c r="I953">
        <v>2023</v>
      </c>
      <c r="J953">
        <v>31</v>
      </c>
      <c r="N953">
        <v>21193.63</v>
      </c>
      <c r="Q953">
        <f t="shared" si="57"/>
        <v>4662.6000000000004</v>
      </c>
      <c r="R953">
        <f t="shared" si="58"/>
        <v>3814.85</v>
      </c>
      <c r="S953">
        <f t="shared" si="59"/>
        <v>317.89999999999998</v>
      </c>
      <c r="U953">
        <v>0</v>
      </c>
      <c r="Y953" t="s">
        <v>1375</v>
      </c>
    </row>
    <row r="954" spans="1:25" x14ac:dyDescent="0.25">
      <c r="A954" s="1">
        <v>2731010032</v>
      </c>
      <c r="B954" t="s">
        <v>1657</v>
      </c>
      <c r="C954" t="s">
        <v>33</v>
      </c>
      <c r="D954" t="s">
        <v>66</v>
      </c>
      <c r="E954" t="str">
        <f t="shared" si="56"/>
        <v>Ч</v>
      </c>
      <c r="F954">
        <v>51</v>
      </c>
      <c r="H954" s="1">
        <v>3</v>
      </c>
      <c r="I954">
        <v>2023</v>
      </c>
      <c r="J954">
        <v>31</v>
      </c>
      <c r="N954">
        <v>21338</v>
      </c>
      <c r="Q954">
        <f t="shared" si="57"/>
        <v>4694.3599999999997</v>
      </c>
      <c r="R954">
        <f t="shared" si="58"/>
        <v>3840.84</v>
      </c>
      <c r="S954">
        <f t="shared" si="59"/>
        <v>320.07</v>
      </c>
      <c r="U954">
        <v>0</v>
      </c>
      <c r="Y954" t="s">
        <v>1375</v>
      </c>
    </row>
    <row r="955" spans="1:25" x14ac:dyDescent="0.25">
      <c r="A955" s="1">
        <v>2730006934</v>
      </c>
      <c r="B955" t="s">
        <v>1696</v>
      </c>
      <c r="C955" t="s">
        <v>71</v>
      </c>
      <c r="D955" t="s">
        <v>52</v>
      </c>
      <c r="E955" t="str">
        <f t="shared" si="56"/>
        <v>Ч</v>
      </c>
      <c r="F955">
        <v>51</v>
      </c>
      <c r="H955" s="1">
        <v>3</v>
      </c>
      <c r="I955">
        <v>2023</v>
      </c>
      <c r="J955">
        <v>31</v>
      </c>
      <c r="N955">
        <v>20816.099999999999</v>
      </c>
      <c r="Q955">
        <f t="shared" si="57"/>
        <v>4579.54</v>
      </c>
      <c r="R955">
        <f t="shared" si="58"/>
        <v>3746.9</v>
      </c>
      <c r="S955">
        <f t="shared" si="59"/>
        <v>312.24</v>
      </c>
      <c r="U955">
        <v>0</v>
      </c>
      <c r="Y955" t="s">
        <v>1375</v>
      </c>
    </row>
    <row r="956" spans="1:25" x14ac:dyDescent="0.25">
      <c r="A956" s="1">
        <v>3194020150</v>
      </c>
      <c r="B956" t="s">
        <v>1203</v>
      </c>
      <c r="C956" t="s">
        <v>33</v>
      </c>
      <c r="D956" t="s">
        <v>77</v>
      </c>
      <c r="E956" t="str">
        <f t="shared" si="56"/>
        <v>Ч</v>
      </c>
      <c r="F956">
        <v>51</v>
      </c>
      <c r="H956" s="1">
        <v>3</v>
      </c>
      <c r="I956">
        <v>2023</v>
      </c>
      <c r="J956">
        <v>31</v>
      </c>
      <c r="N956">
        <v>20581.79</v>
      </c>
      <c r="Q956">
        <f t="shared" si="57"/>
        <v>4527.99</v>
      </c>
      <c r="R956">
        <f t="shared" si="58"/>
        <v>3704.72</v>
      </c>
      <c r="S956">
        <f t="shared" si="59"/>
        <v>308.73</v>
      </c>
      <c r="U956">
        <v>0</v>
      </c>
      <c r="Y956" t="s">
        <v>1375</v>
      </c>
    </row>
    <row r="957" spans="1:25" x14ac:dyDescent="0.25">
      <c r="A957" s="1">
        <v>3269707213</v>
      </c>
      <c r="B957" t="s">
        <v>1941</v>
      </c>
      <c r="C957" t="s">
        <v>89</v>
      </c>
      <c r="D957" t="s">
        <v>137</v>
      </c>
      <c r="E957" t="str">
        <f t="shared" si="56"/>
        <v>Ч</v>
      </c>
      <c r="F957">
        <v>51</v>
      </c>
      <c r="H957" s="1">
        <v>3</v>
      </c>
      <c r="I957">
        <v>2023</v>
      </c>
      <c r="J957">
        <v>31</v>
      </c>
      <c r="N957">
        <v>7351.82</v>
      </c>
      <c r="Q957">
        <f t="shared" si="57"/>
        <v>1617.4</v>
      </c>
      <c r="R957">
        <f t="shared" si="58"/>
        <v>1323.33</v>
      </c>
      <c r="S957">
        <f t="shared" si="59"/>
        <v>110.28</v>
      </c>
      <c r="U957">
        <v>0</v>
      </c>
      <c r="Y957" t="s">
        <v>1375</v>
      </c>
    </row>
    <row r="958" spans="1:25" x14ac:dyDescent="0.25">
      <c r="A958" s="1">
        <v>2830509934</v>
      </c>
      <c r="B958" t="s">
        <v>746</v>
      </c>
      <c r="C958" t="s">
        <v>71</v>
      </c>
      <c r="D958" t="s">
        <v>52</v>
      </c>
      <c r="E958" t="str">
        <f t="shared" si="56"/>
        <v>Ч</v>
      </c>
      <c r="F958">
        <v>51</v>
      </c>
      <c r="H958" s="1">
        <v>3</v>
      </c>
      <c r="I958">
        <v>2023</v>
      </c>
      <c r="J958">
        <v>31</v>
      </c>
      <c r="N958">
        <v>20760.5</v>
      </c>
      <c r="Q958">
        <f t="shared" si="57"/>
        <v>4567.3100000000004</v>
      </c>
      <c r="R958">
        <f t="shared" si="58"/>
        <v>3736.89</v>
      </c>
      <c r="S958">
        <f t="shared" si="59"/>
        <v>311.41000000000003</v>
      </c>
      <c r="U958">
        <v>0</v>
      </c>
      <c r="Y958" t="s">
        <v>1375</v>
      </c>
    </row>
    <row r="959" spans="1:25" x14ac:dyDescent="0.25">
      <c r="A959" s="1">
        <v>3032922338</v>
      </c>
      <c r="B959" t="s">
        <v>1061</v>
      </c>
      <c r="C959" t="s">
        <v>178</v>
      </c>
      <c r="D959" t="s">
        <v>198</v>
      </c>
      <c r="E959" t="str">
        <f t="shared" si="56"/>
        <v>Ч</v>
      </c>
      <c r="F959">
        <v>51</v>
      </c>
      <c r="H959" s="1">
        <v>3</v>
      </c>
      <c r="I959">
        <v>2023</v>
      </c>
      <c r="J959" t="s">
        <v>1918</v>
      </c>
      <c r="N959">
        <v>21913.18</v>
      </c>
      <c r="Q959">
        <f t="shared" si="57"/>
        <v>4820.8999999999996</v>
      </c>
      <c r="R959">
        <f t="shared" si="58"/>
        <v>3944.37</v>
      </c>
      <c r="S959">
        <f t="shared" si="59"/>
        <v>328.7</v>
      </c>
      <c r="U959">
        <v>0</v>
      </c>
      <c r="Y959" t="s">
        <v>1974</v>
      </c>
    </row>
    <row r="960" spans="1:25" x14ac:dyDescent="0.25">
      <c r="A960" s="1">
        <v>2858618171</v>
      </c>
      <c r="B960" t="s">
        <v>789</v>
      </c>
      <c r="C960" t="s">
        <v>277</v>
      </c>
      <c r="D960" t="s">
        <v>66</v>
      </c>
      <c r="E960" t="str">
        <f t="shared" si="56"/>
        <v>Ч</v>
      </c>
      <c r="F960">
        <v>51</v>
      </c>
      <c r="H960" s="1">
        <v>3</v>
      </c>
      <c r="I960">
        <v>2023</v>
      </c>
      <c r="J960">
        <v>31</v>
      </c>
      <c r="N960">
        <v>135238.25</v>
      </c>
      <c r="Q960">
        <f t="shared" si="57"/>
        <v>22110</v>
      </c>
      <c r="R960">
        <f t="shared" si="58"/>
        <v>24342.89</v>
      </c>
      <c r="S960">
        <f t="shared" si="59"/>
        <v>2028.57</v>
      </c>
      <c r="U960">
        <v>0</v>
      </c>
      <c r="Y960" t="s">
        <v>1375</v>
      </c>
    </row>
    <row r="961" spans="1:25" x14ac:dyDescent="0.25">
      <c r="A961" s="1">
        <v>3107513216</v>
      </c>
      <c r="B961" t="s">
        <v>460</v>
      </c>
      <c r="C961" t="s">
        <v>71</v>
      </c>
      <c r="D961" t="s">
        <v>34</v>
      </c>
      <c r="E961" t="str">
        <f t="shared" si="56"/>
        <v>Ч</v>
      </c>
      <c r="F961">
        <v>51</v>
      </c>
      <c r="H961" s="1">
        <v>3</v>
      </c>
      <c r="I961">
        <v>2023</v>
      </c>
      <c r="J961">
        <v>31</v>
      </c>
      <c r="N961">
        <v>120557.8</v>
      </c>
      <c r="Q961">
        <f t="shared" si="57"/>
        <v>22110</v>
      </c>
      <c r="R961">
        <f t="shared" si="58"/>
        <v>21700.400000000001</v>
      </c>
      <c r="S961">
        <f t="shared" si="59"/>
        <v>1808.37</v>
      </c>
      <c r="U961">
        <v>0</v>
      </c>
      <c r="Y961" t="s">
        <v>1375</v>
      </c>
    </row>
    <row r="962" spans="1:25" x14ac:dyDescent="0.25">
      <c r="A962" s="1">
        <v>3461206395</v>
      </c>
      <c r="B962" t="s">
        <v>883</v>
      </c>
      <c r="C962" t="s">
        <v>102</v>
      </c>
      <c r="D962" t="s">
        <v>77</v>
      </c>
      <c r="E962" t="str">
        <f t="shared" si="56"/>
        <v>Ч</v>
      </c>
      <c r="F962">
        <v>51</v>
      </c>
      <c r="H962" s="1">
        <v>3</v>
      </c>
      <c r="I962">
        <v>2023</v>
      </c>
      <c r="J962">
        <v>31</v>
      </c>
      <c r="N962">
        <v>152774.20000000001</v>
      </c>
      <c r="Q962">
        <f t="shared" si="57"/>
        <v>22110</v>
      </c>
      <c r="R962">
        <f t="shared" si="58"/>
        <v>27499.360000000001</v>
      </c>
      <c r="S962">
        <f t="shared" si="59"/>
        <v>2291.61</v>
      </c>
      <c r="U962">
        <v>0</v>
      </c>
      <c r="Y962" t="s">
        <v>1375</v>
      </c>
    </row>
    <row r="963" spans="1:25" x14ac:dyDescent="0.25">
      <c r="A963" s="1">
        <v>3349913959</v>
      </c>
      <c r="B963" t="s">
        <v>877</v>
      </c>
      <c r="C963" t="s">
        <v>62</v>
      </c>
      <c r="D963" t="s">
        <v>52</v>
      </c>
      <c r="E963" t="str">
        <f t="shared" ref="E963:E1026" si="60">IF(RIGHT(D963,1)="а","Ж","Ч")</f>
        <v>Ч</v>
      </c>
      <c r="F963">
        <v>51</v>
      </c>
      <c r="H963" s="1">
        <v>3</v>
      </c>
      <c r="I963">
        <v>2023</v>
      </c>
      <c r="J963">
        <v>31</v>
      </c>
      <c r="N963">
        <v>80185.25999999998</v>
      </c>
      <c r="Q963">
        <f t="shared" ref="Q963:Q1026" si="61">IF(N963&lt;(15*6700),ROUND(N963*0.22,2),ROUND(15*6700*0.22,2))</f>
        <v>17640.759999999998</v>
      </c>
      <c r="R963">
        <f t="shared" ref="R963:R1026" si="62">ROUND(N963*0.18,2)</f>
        <v>14433.35</v>
      </c>
      <c r="S963">
        <f t="shared" ref="S963:S1026" si="63">ROUND(N963*0.015,2)</f>
        <v>1202.78</v>
      </c>
      <c r="U963">
        <v>0</v>
      </c>
      <c r="Y963" t="s">
        <v>1375</v>
      </c>
    </row>
    <row r="964" spans="1:25" x14ac:dyDescent="0.25">
      <c r="A964" s="1">
        <v>2609309031</v>
      </c>
      <c r="B964" t="s">
        <v>989</v>
      </c>
      <c r="C964" t="s">
        <v>189</v>
      </c>
      <c r="D964" t="s">
        <v>132</v>
      </c>
      <c r="E964" t="str">
        <f t="shared" si="60"/>
        <v>Ч</v>
      </c>
      <c r="F964">
        <v>51</v>
      </c>
      <c r="H964" s="1">
        <v>3</v>
      </c>
      <c r="I964">
        <v>2023</v>
      </c>
      <c r="J964">
        <v>31</v>
      </c>
      <c r="N964">
        <v>148475.96</v>
      </c>
      <c r="Q964">
        <f t="shared" si="61"/>
        <v>22110</v>
      </c>
      <c r="R964">
        <f t="shared" si="62"/>
        <v>26725.67</v>
      </c>
      <c r="S964">
        <f t="shared" si="63"/>
        <v>2227.14</v>
      </c>
      <c r="U964">
        <v>0</v>
      </c>
      <c r="Y964" t="s">
        <v>1375</v>
      </c>
    </row>
    <row r="965" spans="1:25" x14ac:dyDescent="0.25">
      <c r="A965" s="1">
        <v>2711120273</v>
      </c>
      <c r="B965" t="s">
        <v>1391</v>
      </c>
      <c r="C965" t="s">
        <v>71</v>
      </c>
      <c r="D965" t="s">
        <v>32</v>
      </c>
      <c r="E965" t="str">
        <f t="shared" si="60"/>
        <v>Ч</v>
      </c>
      <c r="F965">
        <v>51</v>
      </c>
      <c r="H965" s="1">
        <v>3</v>
      </c>
      <c r="I965">
        <v>2023</v>
      </c>
      <c r="J965">
        <v>31</v>
      </c>
      <c r="N965">
        <v>148475.96</v>
      </c>
      <c r="Q965">
        <f t="shared" si="61"/>
        <v>22110</v>
      </c>
      <c r="R965">
        <f t="shared" si="62"/>
        <v>26725.67</v>
      </c>
      <c r="S965">
        <f t="shared" si="63"/>
        <v>2227.14</v>
      </c>
      <c r="U965">
        <v>0</v>
      </c>
      <c r="Y965" t="s">
        <v>1375</v>
      </c>
    </row>
    <row r="966" spans="1:25" x14ac:dyDescent="0.25">
      <c r="A966" s="1">
        <v>2342504997</v>
      </c>
      <c r="B966" t="s">
        <v>1184</v>
      </c>
      <c r="C966" t="s">
        <v>158</v>
      </c>
      <c r="D966" t="s">
        <v>52</v>
      </c>
      <c r="E966" t="str">
        <f t="shared" si="60"/>
        <v>Ч</v>
      </c>
      <c r="F966">
        <v>51</v>
      </c>
      <c r="H966" s="1">
        <v>3</v>
      </c>
      <c r="I966">
        <v>2023</v>
      </c>
      <c r="J966">
        <v>31</v>
      </c>
      <c r="N966">
        <v>133254.35999999999</v>
      </c>
      <c r="Q966">
        <f t="shared" si="61"/>
        <v>22110</v>
      </c>
      <c r="R966">
        <f t="shared" si="62"/>
        <v>23985.78</v>
      </c>
      <c r="S966">
        <f t="shared" si="63"/>
        <v>1998.82</v>
      </c>
      <c r="U966">
        <v>0</v>
      </c>
      <c r="Y966" t="s">
        <v>1375</v>
      </c>
    </row>
    <row r="967" spans="1:25" x14ac:dyDescent="0.25">
      <c r="A967" s="1">
        <v>2481609238</v>
      </c>
      <c r="B967" t="s">
        <v>1486</v>
      </c>
      <c r="C967" t="s">
        <v>71</v>
      </c>
      <c r="D967" t="s">
        <v>135</v>
      </c>
      <c r="E967" t="str">
        <f t="shared" si="60"/>
        <v>Ч</v>
      </c>
      <c r="F967">
        <v>51</v>
      </c>
      <c r="H967" s="1">
        <v>3</v>
      </c>
      <c r="I967">
        <v>2023</v>
      </c>
      <c r="J967">
        <v>31</v>
      </c>
      <c r="N967">
        <v>152073.83999999997</v>
      </c>
      <c r="Q967">
        <f t="shared" si="61"/>
        <v>22110</v>
      </c>
      <c r="R967">
        <f t="shared" si="62"/>
        <v>27373.29</v>
      </c>
      <c r="S967">
        <f t="shared" si="63"/>
        <v>2281.11</v>
      </c>
      <c r="U967">
        <v>0</v>
      </c>
      <c r="Y967" t="s">
        <v>1375</v>
      </c>
    </row>
    <row r="968" spans="1:25" x14ac:dyDescent="0.25">
      <c r="A968" s="1">
        <v>3425705650</v>
      </c>
      <c r="B968" t="s">
        <v>1799</v>
      </c>
      <c r="C968" t="s">
        <v>108</v>
      </c>
      <c r="D968" t="s">
        <v>34</v>
      </c>
      <c r="E968" t="str">
        <f t="shared" si="60"/>
        <v>Ч</v>
      </c>
      <c r="F968">
        <v>51</v>
      </c>
      <c r="H968" s="1">
        <v>3</v>
      </c>
      <c r="I968">
        <v>2023</v>
      </c>
      <c r="J968">
        <v>31</v>
      </c>
      <c r="N968">
        <v>140605.00999999995</v>
      </c>
      <c r="Q968">
        <f t="shared" si="61"/>
        <v>22110</v>
      </c>
      <c r="R968">
        <f t="shared" si="62"/>
        <v>25308.9</v>
      </c>
      <c r="S968">
        <f t="shared" si="63"/>
        <v>2109.08</v>
      </c>
      <c r="U968">
        <v>0</v>
      </c>
      <c r="Y968" t="s">
        <v>1375</v>
      </c>
    </row>
    <row r="969" spans="1:25" x14ac:dyDescent="0.25">
      <c r="A969" s="1">
        <v>2679901936</v>
      </c>
      <c r="B969" t="s">
        <v>351</v>
      </c>
      <c r="C969" t="s">
        <v>65</v>
      </c>
      <c r="D969" t="s">
        <v>27</v>
      </c>
      <c r="E969" t="str">
        <f t="shared" si="60"/>
        <v>Ч</v>
      </c>
      <c r="F969">
        <v>51</v>
      </c>
      <c r="H969" s="1">
        <v>3</v>
      </c>
      <c r="I969">
        <v>2023</v>
      </c>
      <c r="J969">
        <v>31</v>
      </c>
      <c r="N969">
        <v>75618.819999999992</v>
      </c>
      <c r="Q969">
        <f t="shared" si="61"/>
        <v>16636.14</v>
      </c>
      <c r="R969">
        <f t="shared" si="62"/>
        <v>13611.39</v>
      </c>
      <c r="S969">
        <f t="shared" si="63"/>
        <v>1134.28</v>
      </c>
      <c r="U969">
        <v>0</v>
      </c>
      <c r="Y969" t="s">
        <v>1375</v>
      </c>
    </row>
    <row r="970" spans="1:25" x14ac:dyDescent="0.25">
      <c r="A970" s="1">
        <v>3473901656</v>
      </c>
      <c r="B970" t="s">
        <v>985</v>
      </c>
      <c r="C970" t="s">
        <v>166</v>
      </c>
      <c r="D970" t="s">
        <v>82</v>
      </c>
      <c r="E970" t="str">
        <f t="shared" si="60"/>
        <v>Ч</v>
      </c>
      <c r="F970">
        <v>51</v>
      </c>
      <c r="H970" s="1">
        <v>3</v>
      </c>
      <c r="I970">
        <v>2023</v>
      </c>
      <c r="J970">
        <v>31</v>
      </c>
      <c r="N970">
        <v>101737.98999999996</v>
      </c>
      <c r="Q970">
        <f t="shared" si="61"/>
        <v>22110</v>
      </c>
      <c r="R970">
        <f t="shared" si="62"/>
        <v>18312.84</v>
      </c>
      <c r="S970">
        <f t="shared" si="63"/>
        <v>1526.07</v>
      </c>
      <c r="U970">
        <v>0</v>
      </c>
      <c r="Y970" t="s">
        <v>1375</v>
      </c>
    </row>
    <row r="971" spans="1:25" x14ac:dyDescent="0.25">
      <c r="A971" s="1">
        <v>2890613574</v>
      </c>
      <c r="B971" t="s">
        <v>886</v>
      </c>
      <c r="C971" t="s">
        <v>33</v>
      </c>
      <c r="D971" t="s">
        <v>132</v>
      </c>
      <c r="E971" t="str">
        <f t="shared" si="60"/>
        <v>Ч</v>
      </c>
      <c r="F971">
        <v>51</v>
      </c>
      <c r="H971" s="1">
        <v>3</v>
      </c>
      <c r="I971">
        <v>2023</v>
      </c>
      <c r="J971">
        <v>31</v>
      </c>
      <c r="N971">
        <v>148118.82999999996</v>
      </c>
      <c r="Q971">
        <f t="shared" si="61"/>
        <v>22110</v>
      </c>
      <c r="R971">
        <f t="shared" si="62"/>
        <v>26661.39</v>
      </c>
      <c r="S971">
        <f t="shared" si="63"/>
        <v>2221.7800000000002</v>
      </c>
      <c r="U971">
        <v>0</v>
      </c>
      <c r="Y971" t="s">
        <v>1375</v>
      </c>
    </row>
    <row r="972" spans="1:25" x14ac:dyDescent="0.25">
      <c r="A972" s="1">
        <v>3363509571</v>
      </c>
      <c r="B972" t="s">
        <v>709</v>
      </c>
      <c r="C972" t="s">
        <v>120</v>
      </c>
      <c r="D972" t="s">
        <v>90</v>
      </c>
      <c r="E972" t="str">
        <f t="shared" si="60"/>
        <v>Ч</v>
      </c>
      <c r="F972">
        <v>51</v>
      </c>
      <c r="H972" s="1">
        <v>3</v>
      </c>
      <c r="I972">
        <v>2023</v>
      </c>
      <c r="J972">
        <v>31</v>
      </c>
      <c r="N972">
        <v>102402.06999999999</v>
      </c>
      <c r="Q972">
        <f t="shared" si="61"/>
        <v>22110</v>
      </c>
      <c r="R972">
        <f t="shared" si="62"/>
        <v>18432.37</v>
      </c>
      <c r="S972">
        <f t="shared" si="63"/>
        <v>1536.03</v>
      </c>
      <c r="U972">
        <v>0</v>
      </c>
      <c r="Y972" t="s">
        <v>1375</v>
      </c>
    </row>
    <row r="973" spans="1:25" x14ac:dyDescent="0.25">
      <c r="A973" s="1">
        <v>3284913058</v>
      </c>
      <c r="B973" t="s">
        <v>991</v>
      </c>
      <c r="C973" t="s">
        <v>33</v>
      </c>
      <c r="D973" t="s">
        <v>117</v>
      </c>
      <c r="E973" t="str">
        <f t="shared" si="60"/>
        <v>Ч</v>
      </c>
      <c r="F973">
        <v>51</v>
      </c>
      <c r="H973" s="1">
        <v>3</v>
      </c>
      <c r="I973">
        <v>2023</v>
      </c>
      <c r="J973">
        <v>31</v>
      </c>
      <c r="N973">
        <v>145775.96</v>
      </c>
      <c r="Q973">
        <f t="shared" si="61"/>
        <v>22110</v>
      </c>
      <c r="R973">
        <f t="shared" si="62"/>
        <v>26239.67</v>
      </c>
      <c r="S973">
        <f t="shared" si="63"/>
        <v>2186.64</v>
      </c>
      <c r="U973">
        <v>0</v>
      </c>
      <c r="Y973" t="s">
        <v>1375</v>
      </c>
    </row>
    <row r="974" spans="1:25" x14ac:dyDescent="0.25">
      <c r="A974" s="1">
        <v>2917616315</v>
      </c>
      <c r="B974" t="s">
        <v>1605</v>
      </c>
      <c r="C974" t="s">
        <v>108</v>
      </c>
      <c r="D974" t="s">
        <v>132</v>
      </c>
      <c r="E974" t="str">
        <f t="shared" si="60"/>
        <v>Ч</v>
      </c>
      <c r="F974">
        <v>51</v>
      </c>
      <c r="H974" s="1">
        <v>3</v>
      </c>
      <c r="I974">
        <v>2023</v>
      </c>
      <c r="J974">
        <v>31</v>
      </c>
      <c r="N974">
        <v>73008.14</v>
      </c>
      <c r="Q974">
        <f t="shared" si="61"/>
        <v>16061.79</v>
      </c>
      <c r="R974">
        <f t="shared" si="62"/>
        <v>13141.47</v>
      </c>
      <c r="S974">
        <f t="shared" si="63"/>
        <v>1095.1199999999999</v>
      </c>
      <c r="U974">
        <v>0</v>
      </c>
      <c r="Y974" t="s">
        <v>1375</v>
      </c>
    </row>
    <row r="975" spans="1:25" x14ac:dyDescent="0.25">
      <c r="A975" s="1">
        <v>3378006877</v>
      </c>
      <c r="B975" t="s">
        <v>133</v>
      </c>
      <c r="C975" t="s">
        <v>26</v>
      </c>
      <c r="D975" t="s">
        <v>374</v>
      </c>
      <c r="E975" t="str">
        <f t="shared" si="60"/>
        <v>Ч</v>
      </c>
      <c r="F975">
        <v>51</v>
      </c>
      <c r="H975" s="1">
        <v>3</v>
      </c>
      <c r="I975">
        <v>2023</v>
      </c>
      <c r="J975">
        <v>31</v>
      </c>
      <c r="N975">
        <v>60727.5</v>
      </c>
      <c r="Q975">
        <f t="shared" si="61"/>
        <v>13360.05</v>
      </c>
      <c r="R975">
        <f t="shared" si="62"/>
        <v>10930.95</v>
      </c>
      <c r="S975">
        <f t="shared" si="63"/>
        <v>910.91</v>
      </c>
      <c r="U975">
        <v>0</v>
      </c>
      <c r="Y975" t="s">
        <v>1375</v>
      </c>
    </row>
    <row r="976" spans="1:25" x14ac:dyDescent="0.25">
      <c r="A976" s="1">
        <v>3123220050</v>
      </c>
      <c r="B976" t="s">
        <v>1651</v>
      </c>
      <c r="C976" t="s">
        <v>79</v>
      </c>
      <c r="D976" t="s">
        <v>132</v>
      </c>
      <c r="E976" t="str">
        <f t="shared" si="60"/>
        <v>Ч</v>
      </c>
      <c r="F976">
        <v>51</v>
      </c>
      <c r="H976" s="1">
        <v>3</v>
      </c>
      <c r="I976">
        <v>2023</v>
      </c>
      <c r="J976">
        <v>31</v>
      </c>
      <c r="N976">
        <v>52023.3</v>
      </c>
      <c r="Q976">
        <f t="shared" si="61"/>
        <v>11445.13</v>
      </c>
      <c r="R976">
        <f t="shared" si="62"/>
        <v>9364.19</v>
      </c>
      <c r="S976">
        <f t="shared" si="63"/>
        <v>780.35</v>
      </c>
      <c r="U976">
        <v>0</v>
      </c>
      <c r="Y976" t="s">
        <v>1375</v>
      </c>
    </row>
    <row r="977" spans="1:25" x14ac:dyDescent="0.25">
      <c r="A977" s="1">
        <v>3539910710</v>
      </c>
      <c r="B977" t="s">
        <v>246</v>
      </c>
      <c r="C977" t="s">
        <v>216</v>
      </c>
      <c r="D977" t="s">
        <v>308</v>
      </c>
      <c r="E977" t="str">
        <f t="shared" si="60"/>
        <v>Ч</v>
      </c>
      <c r="F977">
        <v>51</v>
      </c>
      <c r="H977" s="1">
        <v>3</v>
      </c>
      <c r="I977">
        <v>2023</v>
      </c>
      <c r="J977">
        <v>31</v>
      </c>
      <c r="N977">
        <v>57167.69</v>
      </c>
      <c r="Q977">
        <f t="shared" si="61"/>
        <v>12576.89</v>
      </c>
      <c r="R977">
        <f t="shared" si="62"/>
        <v>10290.18</v>
      </c>
      <c r="S977">
        <f t="shared" si="63"/>
        <v>857.52</v>
      </c>
      <c r="U977">
        <v>0</v>
      </c>
      <c r="Y977" t="s">
        <v>1375</v>
      </c>
    </row>
    <row r="978" spans="1:25" x14ac:dyDescent="0.25">
      <c r="A978" s="1">
        <v>3628708357</v>
      </c>
      <c r="B978" t="s">
        <v>884</v>
      </c>
      <c r="C978" t="s">
        <v>26</v>
      </c>
      <c r="D978" t="s">
        <v>308</v>
      </c>
      <c r="E978" t="str">
        <f t="shared" si="60"/>
        <v>Ч</v>
      </c>
      <c r="F978">
        <v>51</v>
      </c>
      <c r="H978" s="1">
        <v>3</v>
      </c>
      <c r="I978">
        <v>2023</v>
      </c>
      <c r="J978">
        <v>31</v>
      </c>
      <c r="N978">
        <v>143978.22999999995</v>
      </c>
      <c r="Q978">
        <f t="shared" si="61"/>
        <v>22110</v>
      </c>
      <c r="R978">
        <f t="shared" si="62"/>
        <v>25916.080000000002</v>
      </c>
      <c r="S978">
        <f t="shared" si="63"/>
        <v>2159.67</v>
      </c>
      <c r="U978">
        <v>0</v>
      </c>
      <c r="Y978" t="s">
        <v>1375</v>
      </c>
    </row>
    <row r="979" spans="1:25" x14ac:dyDescent="0.25">
      <c r="A979" s="1">
        <v>2835514543</v>
      </c>
      <c r="B979" t="s">
        <v>992</v>
      </c>
      <c r="C979" t="s">
        <v>108</v>
      </c>
      <c r="D979" t="s">
        <v>63</v>
      </c>
      <c r="E979" t="str">
        <f t="shared" si="60"/>
        <v>Ч</v>
      </c>
      <c r="F979">
        <v>51</v>
      </c>
      <c r="H979" s="1">
        <v>3</v>
      </c>
      <c r="I979">
        <v>2023</v>
      </c>
      <c r="J979">
        <v>31</v>
      </c>
      <c r="N979">
        <v>144046.6</v>
      </c>
      <c r="Q979">
        <f t="shared" si="61"/>
        <v>22110</v>
      </c>
      <c r="R979">
        <f t="shared" si="62"/>
        <v>25928.39</v>
      </c>
      <c r="S979">
        <f t="shared" si="63"/>
        <v>2160.6999999999998</v>
      </c>
      <c r="U979">
        <v>0</v>
      </c>
      <c r="Y979" t="s">
        <v>1375</v>
      </c>
    </row>
    <row r="980" spans="1:25" x14ac:dyDescent="0.25">
      <c r="A980" s="1">
        <v>3234114033</v>
      </c>
      <c r="B980" t="s">
        <v>887</v>
      </c>
      <c r="C980" t="s">
        <v>37</v>
      </c>
      <c r="D980" t="s">
        <v>66</v>
      </c>
      <c r="E980" t="str">
        <f t="shared" si="60"/>
        <v>Ч</v>
      </c>
      <c r="F980">
        <v>51</v>
      </c>
      <c r="H980" s="1">
        <v>3</v>
      </c>
      <c r="I980">
        <v>2023</v>
      </c>
      <c r="J980">
        <v>31</v>
      </c>
      <c r="N980">
        <v>59653.880000000005</v>
      </c>
      <c r="Q980">
        <f t="shared" si="61"/>
        <v>13123.85</v>
      </c>
      <c r="R980">
        <f t="shared" si="62"/>
        <v>10737.7</v>
      </c>
      <c r="S980">
        <f t="shared" si="63"/>
        <v>894.81</v>
      </c>
      <c r="U980">
        <v>0</v>
      </c>
      <c r="Y980" t="s">
        <v>1375</v>
      </c>
    </row>
    <row r="981" spans="1:25" x14ac:dyDescent="0.25">
      <c r="A981" s="1">
        <v>3620200455</v>
      </c>
      <c r="B981" t="s">
        <v>878</v>
      </c>
      <c r="C981" t="s">
        <v>131</v>
      </c>
      <c r="D981" t="s">
        <v>90</v>
      </c>
      <c r="E981" t="str">
        <f t="shared" si="60"/>
        <v>Ч</v>
      </c>
      <c r="F981">
        <v>51</v>
      </c>
      <c r="H981" s="1">
        <v>3</v>
      </c>
      <c r="I981">
        <v>2023</v>
      </c>
      <c r="J981">
        <v>31</v>
      </c>
      <c r="N981">
        <v>51090</v>
      </c>
      <c r="Q981">
        <f t="shared" si="61"/>
        <v>11239.8</v>
      </c>
      <c r="R981">
        <f t="shared" si="62"/>
        <v>9196.2000000000007</v>
      </c>
      <c r="S981">
        <f t="shared" si="63"/>
        <v>766.35</v>
      </c>
      <c r="U981">
        <v>0</v>
      </c>
      <c r="Y981" t="s">
        <v>1375</v>
      </c>
    </row>
    <row r="982" spans="1:25" x14ac:dyDescent="0.25">
      <c r="A982" s="1">
        <v>3013517596</v>
      </c>
      <c r="B982" t="s">
        <v>983</v>
      </c>
      <c r="C982" t="s">
        <v>71</v>
      </c>
      <c r="D982" t="s">
        <v>135</v>
      </c>
      <c r="E982" t="str">
        <f t="shared" si="60"/>
        <v>Ч</v>
      </c>
      <c r="F982">
        <v>51</v>
      </c>
      <c r="H982" s="1">
        <v>3</v>
      </c>
      <c r="I982">
        <v>2023</v>
      </c>
      <c r="J982">
        <v>31</v>
      </c>
      <c r="N982">
        <v>38909.29</v>
      </c>
      <c r="Q982">
        <f t="shared" si="61"/>
        <v>8560.0400000000009</v>
      </c>
      <c r="R982">
        <f t="shared" si="62"/>
        <v>7003.67</v>
      </c>
      <c r="S982">
        <f t="shared" si="63"/>
        <v>583.64</v>
      </c>
      <c r="U982">
        <v>0</v>
      </c>
      <c r="Y982" t="s">
        <v>1375</v>
      </c>
    </row>
    <row r="983" spans="1:25" x14ac:dyDescent="0.25">
      <c r="A983" s="1">
        <v>2587403357</v>
      </c>
      <c r="B983" t="s">
        <v>221</v>
      </c>
      <c r="C983" t="s">
        <v>71</v>
      </c>
      <c r="D983" t="s">
        <v>52</v>
      </c>
      <c r="E983" t="str">
        <f t="shared" si="60"/>
        <v>Ч</v>
      </c>
      <c r="F983">
        <v>51</v>
      </c>
      <c r="H983" s="1">
        <v>3</v>
      </c>
      <c r="I983">
        <v>2023</v>
      </c>
      <c r="J983">
        <v>31</v>
      </c>
      <c r="N983">
        <v>87430.65</v>
      </c>
      <c r="Q983">
        <f t="shared" si="61"/>
        <v>19234.740000000002</v>
      </c>
      <c r="R983">
        <f t="shared" si="62"/>
        <v>15737.52</v>
      </c>
      <c r="S983">
        <f t="shared" si="63"/>
        <v>1311.46</v>
      </c>
      <c r="U983">
        <v>0</v>
      </c>
      <c r="Y983" t="s">
        <v>1375</v>
      </c>
    </row>
    <row r="984" spans="1:25" x14ac:dyDescent="0.25">
      <c r="A984" s="1">
        <v>3534908493</v>
      </c>
      <c r="B984" t="s">
        <v>993</v>
      </c>
      <c r="C984" t="s">
        <v>39</v>
      </c>
      <c r="D984" t="s">
        <v>117</v>
      </c>
      <c r="E984" t="str">
        <f t="shared" si="60"/>
        <v>Ч</v>
      </c>
      <c r="F984">
        <v>51</v>
      </c>
      <c r="H984" s="1">
        <v>3</v>
      </c>
      <c r="I984">
        <v>2023</v>
      </c>
      <c r="J984">
        <v>31</v>
      </c>
      <c r="N984">
        <v>102575.02</v>
      </c>
      <c r="Q984">
        <f t="shared" si="61"/>
        <v>22110</v>
      </c>
      <c r="R984">
        <f t="shared" si="62"/>
        <v>18463.5</v>
      </c>
      <c r="S984">
        <f t="shared" si="63"/>
        <v>1538.63</v>
      </c>
      <c r="U984">
        <v>0</v>
      </c>
      <c r="Y984" t="s">
        <v>1375</v>
      </c>
    </row>
    <row r="985" spans="1:25" x14ac:dyDescent="0.25">
      <c r="A985" s="1">
        <v>2750617558</v>
      </c>
      <c r="B985" t="s">
        <v>1800</v>
      </c>
      <c r="C985" t="s">
        <v>59</v>
      </c>
      <c r="D985" t="s">
        <v>52</v>
      </c>
      <c r="E985" t="str">
        <f t="shared" si="60"/>
        <v>Ч</v>
      </c>
      <c r="F985">
        <v>51</v>
      </c>
      <c r="H985" s="1">
        <v>3</v>
      </c>
      <c r="I985">
        <v>2023</v>
      </c>
      <c r="J985">
        <v>31</v>
      </c>
      <c r="N985">
        <v>59091.86</v>
      </c>
      <c r="Q985">
        <f t="shared" si="61"/>
        <v>13000.21</v>
      </c>
      <c r="R985">
        <f t="shared" si="62"/>
        <v>10636.53</v>
      </c>
      <c r="S985">
        <f t="shared" si="63"/>
        <v>886.38</v>
      </c>
      <c r="U985">
        <v>0</v>
      </c>
      <c r="Y985" t="s">
        <v>1375</v>
      </c>
    </row>
    <row r="986" spans="1:25" x14ac:dyDescent="0.25">
      <c r="A986" s="1">
        <v>2986309090</v>
      </c>
      <c r="B986" t="s">
        <v>979</v>
      </c>
      <c r="C986" t="s">
        <v>39</v>
      </c>
      <c r="D986" t="s">
        <v>27</v>
      </c>
      <c r="E986" t="str">
        <f t="shared" si="60"/>
        <v>Ч</v>
      </c>
      <c r="F986">
        <v>51</v>
      </c>
      <c r="H986" s="1">
        <v>3</v>
      </c>
      <c r="I986">
        <v>2023</v>
      </c>
      <c r="J986">
        <v>31</v>
      </c>
      <c r="N986">
        <v>62004.119999999995</v>
      </c>
      <c r="Q986">
        <f t="shared" si="61"/>
        <v>13640.91</v>
      </c>
      <c r="R986">
        <f t="shared" si="62"/>
        <v>11160.74</v>
      </c>
      <c r="S986">
        <f t="shared" si="63"/>
        <v>930.06</v>
      </c>
      <c r="U986">
        <v>0</v>
      </c>
      <c r="Y986" t="s">
        <v>1375</v>
      </c>
    </row>
    <row r="987" spans="1:25" x14ac:dyDescent="0.25">
      <c r="A987" s="1">
        <v>2793712193</v>
      </c>
      <c r="B987" t="s">
        <v>687</v>
      </c>
      <c r="C987" t="s">
        <v>62</v>
      </c>
      <c r="D987" t="s">
        <v>986</v>
      </c>
      <c r="E987" t="str">
        <f t="shared" si="60"/>
        <v>Ч</v>
      </c>
      <c r="F987">
        <v>51</v>
      </c>
      <c r="H987" s="1">
        <v>3</v>
      </c>
      <c r="I987">
        <v>2023</v>
      </c>
      <c r="J987">
        <v>31</v>
      </c>
      <c r="N987">
        <v>62430.64</v>
      </c>
      <c r="Q987">
        <f t="shared" si="61"/>
        <v>13734.74</v>
      </c>
      <c r="R987">
        <f t="shared" si="62"/>
        <v>11237.52</v>
      </c>
      <c r="S987">
        <f t="shared" si="63"/>
        <v>936.46</v>
      </c>
      <c r="U987">
        <v>0</v>
      </c>
      <c r="Y987" t="s">
        <v>1375</v>
      </c>
    </row>
    <row r="988" spans="1:25" x14ac:dyDescent="0.25">
      <c r="A988" s="1">
        <v>3115119356</v>
      </c>
      <c r="B988" t="s">
        <v>412</v>
      </c>
      <c r="C988" t="s">
        <v>182</v>
      </c>
      <c r="D988" t="s">
        <v>34</v>
      </c>
      <c r="E988" t="str">
        <f t="shared" si="60"/>
        <v>Ч</v>
      </c>
      <c r="F988">
        <v>51</v>
      </c>
      <c r="H988" s="1">
        <v>3</v>
      </c>
      <c r="I988">
        <v>2023</v>
      </c>
      <c r="J988">
        <v>31</v>
      </c>
      <c r="N988">
        <v>99504.13</v>
      </c>
      <c r="Q988">
        <f t="shared" si="61"/>
        <v>21890.91</v>
      </c>
      <c r="R988">
        <f t="shared" si="62"/>
        <v>17910.740000000002</v>
      </c>
      <c r="S988">
        <f t="shared" si="63"/>
        <v>1492.56</v>
      </c>
      <c r="U988">
        <v>0</v>
      </c>
      <c r="Y988" t="s">
        <v>1375</v>
      </c>
    </row>
    <row r="989" spans="1:25" x14ac:dyDescent="0.25">
      <c r="A989" s="1">
        <v>3228705913</v>
      </c>
      <c r="B989" t="s">
        <v>359</v>
      </c>
      <c r="C989" t="s">
        <v>68</v>
      </c>
      <c r="D989" t="s">
        <v>316</v>
      </c>
      <c r="E989" t="str">
        <f t="shared" si="60"/>
        <v>Ч</v>
      </c>
      <c r="F989">
        <v>51</v>
      </c>
      <c r="H989" s="1">
        <v>3</v>
      </c>
      <c r="I989">
        <v>2023</v>
      </c>
      <c r="J989">
        <v>31</v>
      </c>
      <c r="N989">
        <v>92575.01</v>
      </c>
      <c r="Q989">
        <f t="shared" si="61"/>
        <v>20366.5</v>
      </c>
      <c r="R989">
        <f t="shared" si="62"/>
        <v>16663.5</v>
      </c>
      <c r="S989">
        <f t="shared" si="63"/>
        <v>1388.63</v>
      </c>
      <c r="U989">
        <v>0</v>
      </c>
      <c r="Y989" t="s">
        <v>1375</v>
      </c>
    </row>
    <row r="990" spans="1:25" x14ac:dyDescent="0.25">
      <c r="A990" s="1">
        <v>2690411910</v>
      </c>
      <c r="B990" t="s">
        <v>1482</v>
      </c>
      <c r="C990" t="s">
        <v>108</v>
      </c>
      <c r="D990" t="s">
        <v>27</v>
      </c>
      <c r="E990" t="str">
        <f t="shared" si="60"/>
        <v>Ч</v>
      </c>
      <c r="F990">
        <v>51</v>
      </c>
      <c r="H990" s="1">
        <v>3</v>
      </c>
      <c r="I990">
        <v>2023</v>
      </c>
      <c r="J990">
        <v>31</v>
      </c>
      <c r="N990">
        <v>98474.50999999998</v>
      </c>
      <c r="Q990">
        <f t="shared" si="61"/>
        <v>21664.39</v>
      </c>
      <c r="R990">
        <f t="shared" si="62"/>
        <v>17725.41</v>
      </c>
      <c r="S990">
        <f t="shared" si="63"/>
        <v>1477.12</v>
      </c>
      <c r="U990">
        <v>0</v>
      </c>
      <c r="Y990" t="s">
        <v>1375</v>
      </c>
    </row>
    <row r="991" spans="1:25" x14ac:dyDescent="0.25">
      <c r="A991" s="1">
        <v>2742702936</v>
      </c>
      <c r="B991" t="s">
        <v>1484</v>
      </c>
      <c r="C991" t="s">
        <v>33</v>
      </c>
      <c r="D991" t="s">
        <v>77</v>
      </c>
      <c r="E991" t="str">
        <f t="shared" si="60"/>
        <v>Ч</v>
      </c>
      <c r="F991">
        <v>51</v>
      </c>
      <c r="H991" s="1">
        <v>3</v>
      </c>
      <c r="I991">
        <v>2023</v>
      </c>
      <c r="J991">
        <v>31</v>
      </c>
      <c r="N991">
        <v>52430.630000000005</v>
      </c>
      <c r="Q991">
        <f t="shared" si="61"/>
        <v>11534.74</v>
      </c>
      <c r="R991">
        <f t="shared" si="62"/>
        <v>9437.51</v>
      </c>
      <c r="S991">
        <f t="shared" si="63"/>
        <v>786.46</v>
      </c>
      <c r="U991">
        <v>0</v>
      </c>
      <c r="Y991" t="s">
        <v>1375</v>
      </c>
    </row>
    <row r="992" spans="1:25" x14ac:dyDescent="0.25">
      <c r="A992" s="1">
        <v>2768115354</v>
      </c>
      <c r="B992" t="s">
        <v>990</v>
      </c>
      <c r="C992" t="s">
        <v>71</v>
      </c>
      <c r="D992" t="s">
        <v>27</v>
      </c>
      <c r="E992" t="str">
        <f t="shared" si="60"/>
        <v>Ч</v>
      </c>
      <c r="F992">
        <v>51</v>
      </c>
      <c r="H992" s="1">
        <v>3</v>
      </c>
      <c r="I992">
        <v>2023</v>
      </c>
      <c r="J992">
        <v>31</v>
      </c>
      <c r="N992">
        <v>147361.26</v>
      </c>
      <c r="Q992">
        <f t="shared" si="61"/>
        <v>22110</v>
      </c>
      <c r="R992">
        <f t="shared" si="62"/>
        <v>26525.03</v>
      </c>
      <c r="S992">
        <f t="shared" si="63"/>
        <v>2210.42</v>
      </c>
      <c r="U992">
        <v>0</v>
      </c>
      <c r="Y992" t="s">
        <v>1375</v>
      </c>
    </row>
    <row r="993" spans="1:25" x14ac:dyDescent="0.25">
      <c r="A993" s="1">
        <v>3013721138</v>
      </c>
      <c r="B993" t="s">
        <v>1696</v>
      </c>
      <c r="C993" t="s">
        <v>255</v>
      </c>
      <c r="D993" t="s">
        <v>66</v>
      </c>
      <c r="E993" t="str">
        <f t="shared" si="60"/>
        <v>Ч</v>
      </c>
      <c r="F993">
        <v>51</v>
      </c>
      <c r="H993" s="1">
        <v>3</v>
      </c>
      <c r="I993">
        <v>2023</v>
      </c>
      <c r="J993">
        <v>31</v>
      </c>
      <c r="N993">
        <v>147180</v>
      </c>
      <c r="Q993">
        <f t="shared" si="61"/>
        <v>22110</v>
      </c>
      <c r="R993">
        <f t="shared" si="62"/>
        <v>26492.400000000001</v>
      </c>
      <c r="S993">
        <f t="shared" si="63"/>
        <v>2207.6999999999998</v>
      </c>
      <c r="U993">
        <v>0</v>
      </c>
      <c r="Y993" t="s">
        <v>1375</v>
      </c>
    </row>
    <row r="994" spans="1:25" x14ac:dyDescent="0.25">
      <c r="A994" s="1">
        <v>2803710578</v>
      </c>
      <c r="B994" t="s">
        <v>1488</v>
      </c>
      <c r="C994" t="s">
        <v>182</v>
      </c>
      <c r="D994" t="s">
        <v>34</v>
      </c>
      <c r="E994" t="str">
        <f t="shared" si="60"/>
        <v>Ч</v>
      </c>
      <c r="F994">
        <v>51</v>
      </c>
      <c r="H994" s="1">
        <v>3</v>
      </c>
      <c r="I994">
        <v>2023</v>
      </c>
      <c r="J994">
        <v>31</v>
      </c>
      <c r="N994">
        <v>45150</v>
      </c>
      <c r="Q994">
        <f t="shared" si="61"/>
        <v>9933</v>
      </c>
      <c r="R994">
        <f t="shared" si="62"/>
        <v>8127</v>
      </c>
      <c r="S994">
        <f t="shared" si="63"/>
        <v>677.25</v>
      </c>
      <c r="U994">
        <v>0</v>
      </c>
      <c r="Y994" t="s">
        <v>1375</v>
      </c>
    </row>
    <row r="995" spans="1:25" x14ac:dyDescent="0.25">
      <c r="A995" s="1">
        <v>2704521158</v>
      </c>
      <c r="B995" t="s">
        <v>1490</v>
      </c>
      <c r="C995" t="s">
        <v>158</v>
      </c>
      <c r="D995" t="s">
        <v>27</v>
      </c>
      <c r="E995" t="str">
        <f t="shared" si="60"/>
        <v>Ч</v>
      </c>
      <c r="F995">
        <v>51</v>
      </c>
      <c r="H995" s="1">
        <v>3</v>
      </c>
      <c r="I995">
        <v>2023</v>
      </c>
      <c r="J995">
        <v>31</v>
      </c>
      <c r="N995">
        <v>130817.49000000002</v>
      </c>
      <c r="Q995">
        <f t="shared" si="61"/>
        <v>22110</v>
      </c>
      <c r="R995">
        <f t="shared" si="62"/>
        <v>23547.15</v>
      </c>
      <c r="S995">
        <f t="shared" si="63"/>
        <v>1962.26</v>
      </c>
      <c r="U995">
        <v>0</v>
      </c>
      <c r="Y995" t="s">
        <v>1375</v>
      </c>
    </row>
    <row r="996" spans="1:25" x14ac:dyDescent="0.25">
      <c r="A996" s="1">
        <v>2392604676</v>
      </c>
      <c r="B996" t="s">
        <v>1214</v>
      </c>
      <c r="C996" t="s">
        <v>178</v>
      </c>
      <c r="D996" t="s">
        <v>34</v>
      </c>
      <c r="E996" t="str">
        <f t="shared" si="60"/>
        <v>Ч</v>
      </c>
      <c r="F996">
        <v>51</v>
      </c>
      <c r="H996" s="1">
        <v>3</v>
      </c>
      <c r="I996">
        <v>2023</v>
      </c>
      <c r="J996">
        <v>31</v>
      </c>
      <c r="N996">
        <v>152361.27000000002</v>
      </c>
      <c r="Q996">
        <f t="shared" si="61"/>
        <v>22110</v>
      </c>
      <c r="R996">
        <f t="shared" si="62"/>
        <v>27425.03</v>
      </c>
      <c r="S996">
        <f t="shared" si="63"/>
        <v>2285.42</v>
      </c>
      <c r="U996">
        <v>0</v>
      </c>
      <c r="Y996" t="s">
        <v>1375</v>
      </c>
    </row>
    <row r="997" spans="1:25" x14ac:dyDescent="0.25">
      <c r="A997" s="1">
        <v>2818208492</v>
      </c>
      <c r="B997" t="s">
        <v>1216</v>
      </c>
      <c r="C997" t="s">
        <v>152</v>
      </c>
      <c r="D997" t="s">
        <v>132</v>
      </c>
      <c r="E997" t="str">
        <f t="shared" si="60"/>
        <v>Ч</v>
      </c>
      <c r="F997">
        <v>51</v>
      </c>
      <c r="H997" s="1">
        <v>3</v>
      </c>
      <c r="I997">
        <v>2023</v>
      </c>
      <c r="J997">
        <v>31</v>
      </c>
      <c r="N997">
        <v>144861.26</v>
      </c>
      <c r="Q997">
        <f t="shared" si="61"/>
        <v>22110</v>
      </c>
      <c r="R997">
        <f t="shared" si="62"/>
        <v>26075.03</v>
      </c>
      <c r="S997">
        <f t="shared" si="63"/>
        <v>2172.92</v>
      </c>
      <c r="U997">
        <v>0</v>
      </c>
      <c r="Y997" t="s">
        <v>1375</v>
      </c>
    </row>
    <row r="998" spans="1:25" x14ac:dyDescent="0.25">
      <c r="A998" s="1">
        <v>2861002495</v>
      </c>
      <c r="B998" t="s">
        <v>342</v>
      </c>
      <c r="C998" t="s">
        <v>62</v>
      </c>
      <c r="D998" t="s">
        <v>66</v>
      </c>
      <c r="E998" t="str">
        <f t="shared" si="60"/>
        <v>Ч</v>
      </c>
      <c r="F998">
        <v>51</v>
      </c>
      <c r="H998" s="1">
        <v>3</v>
      </c>
      <c r="I998">
        <v>2023</v>
      </c>
      <c r="J998">
        <v>31</v>
      </c>
      <c r="N998">
        <v>81949.010000000009</v>
      </c>
      <c r="Q998">
        <f t="shared" si="61"/>
        <v>18028.78</v>
      </c>
      <c r="R998">
        <f t="shared" si="62"/>
        <v>14750.82</v>
      </c>
      <c r="S998">
        <f t="shared" si="63"/>
        <v>1229.24</v>
      </c>
      <c r="U998">
        <v>0</v>
      </c>
      <c r="Y998" t="s">
        <v>1375</v>
      </c>
    </row>
    <row r="999" spans="1:25" x14ac:dyDescent="0.25">
      <c r="A999" s="1">
        <v>2536119163</v>
      </c>
      <c r="B999" t="s">
        <v>1475</v>
      </c>
      <c r="C999" t="s">
        <v>158</v>
      </c>
      <c r="D999" t="s">
        <v>52</v>
      </c>
      <c r="E999" t="str">
        <f t="shared" si="60"/>
        <v>Ч</v>
      </c>
      <c r="F999">
        <v>51</v>
      </c>
      <c r="H999" s="1">
        <v>3</v>
      </c>
      <c r="I999">
        <v>2023</v>
      </c>
      <c r="J999">
        <v>31</v>
      </c>
      <c r="N999">
        <v>52307.1</v>
      </c>
      <c r="Q999">
        <f t="shared" si="61"/>
        <v>11507.56</v>
      </c>
      <c r="R999">
        <f t="shared" si="62"/>
        <v>9415.2800000000007</v>
      </c>
      <c r="S999">
        <f t="shared" si="63"/>
        <v>784.61</v>
      </c>
      <c r="U999">
        <v>0</v>
      </c>
      <c r="Y999" t="s">
        <v>1375</v>
      </c>
    </row>
    <row r="1000" spans="1:25" x14ac:dyDescent="0.25">
      <c r="A1000" s="1">
        <v>3002919079</v>
      </c>
      <c r="B1000" t="s">
        <v>1476</v>
      </c>
      <c r="C1000" t="s">
        <v>79</v>
      </c>
      <c r="D1000" t="s">
        <v>34</v>
      </c>
      <c r="E1000" t="str">
        <f t="shared" si="60"/>
        <v>Ч</v>
      </c>
      <c r="F1000">
        <v>51</v>
      </c>
      <c r="H1000" s="1">
        <v>3</v>
      </c>
      <c r="I1000">
        <v>2023</v>
      </c>
      <c r="J1000">
        <v>31</v>
      </c>
      <c r="N1000">
        <v>102023.31999999999</v>
      </c>
      <c r="Q1000">
        <f t="shared" si="61"/>
        <v>22110</v>
      </c>
      <c r="R1000">
        <f t="shared" si="62"/>
        <v>18364.2</v>
      </c>
      <c r="S1000">
        <f t="shared" si="63"/>
        <v>1530.35</v>
      </c>
      <c r="U1000">
        <v>0</v>
      </c>
      <c r="Y1000" t="s">
        <v>1375</v>
      </c>
    </row>
    <row r="1001" spans="1:25" x14ac:dyDescent="0.25">
      <c r="A1001" s="1">
        <v>3072204932</v>
      </c>
      <c r="B1001" t="s">
        <v>841</v>
      </c>
      <c r="C1001" t="s">
        <v>51</v>
      </c>
      <c r="D1001" t="s">
        <v>316</v>
      </c>
      <c r="E1001" t="str">
        <f t="shared" si="60"/>
        <v>Ч</v>
      </c>
      <c r="F1001">
        <v>51</v>
      </c>
      <c r="H1001" s="1">
        <v>3</v>
      </c>
      <c r="I1001">
        <v>2023</v>
      </c>
      <c r="J1001">
        <v>31</v>
      </c>
      <c r="N1001">
        <v>52023.3</v>
      </c>
      <c r="Q1001">
        <f t="shared" si="61"/>
        <v>11445.13</v>
      </c>
      <c r="R1001">
        <f t="shared" si="62"/>
        <v>9364.19</v>
      </c>
      <c r="S1001">
        <f t="shared" si="63"/>
        <v>780.35</v>
      </c>
      <c r="U1001">
        <v>0</v>
      </c>
      <c r="Y1001" t="s">
        <v>1375</v>
      </c>
    </row>
    <row r="1002" spans="1:25" x14ac:dyDescent="0.25">
      <c r="A1002" s="1">
        <v>2562904174</v>
      </c>
      <c r="B1002" t="s">
        <v>1479</v>
      </c>
      <c r="C1002" t="s">
        <v>189</v>
      </c>
      <c r="D1002" t="s">
        <v>66</v>
      </c>
      <c r="E1002" t="str">
        <f t="shared" si="60"/>
        <v>Ч</v>
      </c>
      <c r="F1002">
        <v>51</v>
      </c>
      <c r="H1002" s="1">
        <v>3</v>
      </c>
      <c r="I1002">
        <v>2023</v>
      </c>
      <c r="J1002">
        <v>31</v>
      </c>
      <c r="N1002">
        <v>52167.68</v>
      </c>
      <c r="Q1002">
        <f t="shared" si="61"/>
        <v>11476.89</v>
      </c>
      <c r="R1002">
        <f t="shared" si="62"/>
        <v>9390.18</v>
      </c>
      <c r="S1002">
        <f t="shared" si="63"/>
        <v>782.52</v>
      </c>
      <c r="U1002">
        <v>0</v>
      </c>
      <c r="Y1002" t="s">
        <v>1375</v>
      </c>
    </row>
    <row r="1003" spans="1:25" x14ac:dyDescent="0.25">
      <c r="A1003" s="1">
        <v>3204709715</v>
      </c>
      <c r="B1003" t="s">
        <v>1480</v>
      </c>
      <c r="C1003" t="s">
        <v>26</v>
      </c>
      <c r="D1003" t="s">
        <v>90</v>
      </c>
      <c r="E1003" t="str">
        <f t="shared" si="60"/>
        <v>Ч</v>
      </c>
      <c r="F1003">
        <v>51</v>
      </c>
      <c r="H1003" s="1">
        <v>3</v>
      </c>
      <c r="I1003">
        <v>2023</v>
      </c>
      <c r="J1003">
        <v>31</v>
      </c>
      <c r="N1003">
        <v>62023.3</v>
      </c>
      <c r="Q1003">
        <f t="shared" si="61"/>
        <v>13645.13</v>
      </c>
      <c r="R1003">
        <f t="shared" si="62"/>
        <v>11164.19</v>
      </c>
      <c r="S1003">
        <f t="shared" si="63"/>
        <v>930.35</v>
      </c>
      <c r="U1003">
        <v>0</v>
      </c>
      <c r="Y1003" t="s">
        <v>1375</v>
      </c>
    </row>
    <row r="1004" spans="1:25" x14ac:dyDescent="0.25">
      <c r="A1004" s="1">
        <v>3488304975</v>
      </c>
      <c r="B1004" t="s">
        <v>134</v>
      </c>
      <c r="C1004" t="s">
        <v>79</v>
      </c>
      <c r="D1004" t="s">
        <v>34</v>
      </c>
      <c r="E1004" t="str">
        <f t="shared" si="60"/>
        <v>Ч</v>
      </c>
      <c r="F1004">
        <v>51</v>
      </c>
      <c r="H1004" s="1">
        <v>3</v>
      </c>
      <c r="I1004">
        <v>2023</v>
      </c>
      <c r="J1004">
        <v>31</v>
      </c>
      <c r="N1004">
        <v>84667.679999999978</v>
      </c>
      <c r="Q1004">
        <f t="shared" si="61"/>
        <v>18626.89</v>
      </c>
      <c r="R1004">
        <f t="shared" si="62"/>
        <v>15240.18</v>
      </c>
      <c r="S1004">
        <f t="shared" si="63"/>
        <v>1270.02</v>
      </c>
      <c r="U1004">
        <v>0</v>
      </c>
      <c r="Y1004" t="s">
        <v>1375</v>
      </c>
    </row>
    <row r="1005" spans="1:25" x14ac:dyDescent="0.25">
      <c r="A1005" s="1">
        <v>3576602278</v>
      </c>
      <c r="B1005" t="s">
        <v>1483</v>
      </c>
      <c r="C1005" t="s">
        <v>534</v>
      </c>
      <c r="D1005" t="s">
        <v>66</v>
      </c>
      <c r="E1005" t="str">
        <f t="shared" si="60"/>
        <v>Ч</v>
      </c>
      <c r="F1005">
        <v>51</v>
      </c>
      <c r="H1005" s="1">
        <v>3</v>
      </c>
      <c r="I1005">
        <v>2023</v>
      </c>
      <c r="J1005">
        <v>31</v>
      </c>
      <c r="N1005">
        <v>62167.68</v>
      </c>
      <c r="Q1005">
        <f t="shared" si="61"/>
        <v>13676.89</v>
      </c>
      <c r="R1005">
        <f t="shared" si="62"/>
        <v>11190.18</v>
      </c>
      <c r="S1005">
        <f t="shared" si="63"/>
        <v>932.52</v>
      </c>
      <c r="U1005">
        <v>0</v>
      </c>
      <c r="Y1005" t="s">
        <v>1375</v>
      </c>
    </row>
    <row r="1006" spans="1:25" x14ac:dyDescent="0.25">
      <c r="A1006" s="1">
        <v>3300816333</v>
      </c>
      <c r="B1006" t="s">
        <v>1212</v>
      </c>
      <c r="C1006" t="s">
        <v>39</v>
      </c>
      <c r="D1006" t="s">
        <v>66</v>
      </c>
      <c r="E1006" t="str">
        <f t="shared" si="60"/>
        <v>Ч</v>
      </c>
      <c r="F1006">
        <v>51</v>
      </c>
      <c r="H1006" s="1">
        <v>3</v>
      </c>
      <c r="I1006">
        <v>2023</v>
      </c>
      <c r="J1006">
        <v>31</v>
      </c>
      <c r="N1006">
        <v>144046.6</v>
      </c>
      <c r="Q1006">
        <f t="shared" si="61"/>
        <v>22110</v>
      </c>
      <c r="R1006">
        <f t="shared" si="62"/>
        <v>25928.39</v>
      </c>
      <c r="S1006">
        <f t="shared" si="63"/>
        <v>2160.6999999999998</v>
      </c>
      <c r="U1006">
        <v>0</v>
      </c>
      <c r="Y1006" t="s">
        <v>1375</v>
      </c>
    </row>
    <row r="1007" spans="1:25" x14ac:dyDescent="0.25">
      <c r="A1007" s="1">
        <v>3382506099</v>
      </c>
      <c r="B1007" t="s">
        <v>998</v>
      </c>
      <c r="C1007" t="s">
        <v>39</v>
      </c>
      <c r="D1007" t="s">
        <v>27</v>
      </c>
      <c r="E1007" t="str">
        <f t="shared" si="60"/>
        <v>Ч</v>
      </c>
      <c r="F1007">
        <v>51</v>
      </c>
      <c r="H1007" s="1">
        <v>3</v>
      </c>
      <c r="I1007">
        <v>2023</v>
      </c>
      <c r="J1007" t="s">
        <v>1937</v>
      </c>
      <c r="N1007">
        <v>144335.35999999999</v>
      </c>
      <c r="Q1007">
        <f t="shared" si="61"/>
        <v>22110</v>
      </c>
      <c r="R1007">
        <f t="shared" si="62"/>
        <v>25980.36</v>
      </c>
      <c r="S1007">
        <f t="shared" si="63"/>
        <v>2165.0300000000002</v>
      </c>
      <c r="U1007">
        <v>0</v>
      </c>
      <c r="Y1007" t="s">
        <v>1971</v>
      </c>
    </row>
    <row r="1008" spans="1:25" x14ac:dyDescent="0.25">
      <c r="A1008" s="1">
        <v>2719812512</v>
      </c>
      <c r="B1008" t="s">
        <v>996</v>
      </c>
      <c r="C1008" t="s">
        <v>102</v>
      </c>
      <c r="D1008" t="s">
        <v>268</v>
      </c>
      <c r="E1008" t="str">
        <f t="shared" si="60"/>
        <v>Ч</v>
      </c>
      <c r="F1008">
        <v>51</v>
      </c>
      <c r="H1008" s="1">
        <v>3</v>
      </c>
      <c r="I1008">
        <v>2023</v>
      </c>
      <c r="J1008">
        <v>31</v>
      </c>
      <c r="N1008">
        <v>151546.60999999996</v>
      </c>
      <c r="Q1008">
        <f t="shared" si="61"/>
        <v>22110</v>
      </c>
      <c r="R1008">
        <f t="shared" si="62"/>
        <v>27278.39</v>
      </c>
      <c r="S1008">
        <f t="shared" si="63"/>
        <v>2273.1999999999998</v>
      </c>
      <c r="U1008">
        <v>0</v>
      </c>
      <c r="Y1008" t="s">
        <v>1375</v>
      </c>
    </row>
    <row r="1009" spans="1:25" x14ac:dyDescent="0.25">
      <c r="A1009" s="1">
        <v>2655709795</v>
      </c>
      <c r="B1009" t="s">
        <v>1491</v>
      </c>
      <c r="C1009" t="s">
        <v>108</v>
      </c>
      <c r="D1009" t="s">
        <v>132</v>
      </c>
      <c r="E1009" t="str">
        <f t="shared" si="60"/>
        <v>Ч</v>
      </c>
      <c r="F1009">
        <v>51</v>
      </c>
      <c r="H1009" s="1">
        <v>3</v>
      </c>
      <c r="I1009">
        <v>2023</v>
      </c>
      <c r="J1009">
        <v>31</v>
      </c>
      <c r="N1009">
        <v>131189.46</v>
      </c>
      <c r="Q1009">
        <f t="shared" si="61"/>
        <v>22110</v>
      </c>
      <c r="R1009">
        <f t="shared" si="62"/>
        <v>23614.1</v>
      </c>
      <c r="S1009">
        <f t="shared" si="63"/>
        <v>1967.84</v>
      </c>
      <c r="U1009">
        <v>0</v>
      </c>
      <c r="Y1009" t="s">
        <v>1375</v>
      </c>
    </row>
    <row r="1010" spans="1:25" x14ac:dyDescent="0.25">
      <c r="A1010" s="1">
        <v>3224202856</v>
      </c>
      <c r="B1010" t="s">
        <v>879</v>
      </c>
      <c r="C1010" t="s">
        <v>784</v>
      </c>
      <c r="D1010" t="s">
        <v>63</v>
      </c>
      <c r="E1010" t="str">
        <f t="shared" si="60"/>
        <v>Ч</v>
      </c>
      <c r="F1010">
        <v>51</v>
      </c>
      <c r="H1010" s="1">
        <v>3</v>
      </c>
      <c r="I1010">
        <v>2023</v>
      </c>
      <c r="J1010" t="s">
        <v>1937</v>
      </c>
      <c r="N1010">
        <v>50719.8</v>
      </c>
      <c r="Q1010">
        <f t="shared" si="61"/>
        <v>11158.36</v>
      </c>
      <c r="R1010">
        <f t="shared" si="62"/>
        <v>9129.56</v>
      </c>
      <c r="S1010">
        <f t="shared" si="63"/>
        <v>760.8</v>
      </c>
      <c r="U1010">
        <v>0</v>
      </c>
      <c r="Y1010" t="s">
        <v>1971</v>
      </c>
    </row>
    <row r="1011" spans="1:25" x14ac:dyDescent="0.25">
      <c r="A1011" s="1">
        <v>2959805554</v>
      </c>
      <c r="B1011" t="s">
        <v>1478</v>
      </c>
      <c r="C1011" t="s">
        <v>158</v>
      </c>
      <c r="D1011" t="s">
        <v>90</v>
      </c>
      <c r="E1011" t="str">
        <f t="shared" si="60"/>
        <v>Ч</v>
      </c>
      <c r="F1011">
        <v>51</v>
      </c>
      <c r="H1011" s="1">
        <v>3</v>
      </c>
      <c r="I1011">
        <v>2023</v>
      </c>
      <c r="J1011">
        <v>31</v>
      </c>
      <c r="N1011">
        <v>40237.589999999997</v>
      </c>
      <c r="Q1011">
        <f t="shared" si="61"/>
        <v>8852.27</v>
      </c>
      <c r="R1011">
        <f t="shared" si="62"/>
        <v>7242.77</v>
      </c>
      <c r="S1011">
        <f t="shared" si="63"/>
        <v>603.55999999999995</v>
      </c>
      <c r="U1011">
        <v>0</v>
      </c>
      <c r="Y1011" t="s">
        <v>1375</v>
      </c>
    </row>
    <row r="1012" spans="1:25" x14ac:dyDescent="0.25">
      <c r="A1012" s="1">
        <v>2476814135</v>
      </c>
      <c r="B1012" t="s">
        <v>1481</v>
      </c>
      <c r="C1012" t="s">
        <v>59</v>
      </c>
      <c r="D1012" t="s">
        <v>94</v>
      </c>
      <c r="E1012" t="str">
        <f t="shared" si="60"/>
        <v>Ч</v>
      </c>
      <c r="F1012">
        <v>51</v>
      </c>
      <c r="H1012" s="1">
        <v>3</v>
      </c>
      <c r="I1012">
        <v>2023</v>
      </c>
      <c r="J1012">
        <v>31</v>
      </c>
      <c r="N1012">
        <v>52023.3</v>
      </c>
      <c r="Q1012">
        <f t="shared" si="61"/>
        <v>11445.13</v>
      </c>
      <c r="R1012">
        <f t="shared" si="62"/>
        <v>9364.19</v>
      </c>
      <c r="S1012">
        <f t="shared" si="63"/>
        <v>780.35</v>
      </c>
      <c r="U1012">
        <v>0</v>
      </c>
      <c r="Y1012" t="s">
        <v>1375</v>
      </c>
    </row>
    <row r="1013" spans="1:25" x14ac:dyDescent="0.25">
      <c r="A1013" s="1">
        <v>3554609214</v>
      </c>
      <c r="B1013" t="s">
        <v>635</v>
      </c>
      <c r="C1013" t="s">
        <v>108</v>
      </c>
      <c r="D1013" t="s">
        <v>132</v>
      </c>
      <c r="E1013" t="str">
        <f t="shared" si="60"/>
        <v>Ч</v>
      </c>
      <c r="F1013">
        <v>51</v>
      </c>
      <c r="H1013" s="1">
        <v>3</v>
      </c>
      <c r="I1013">
        <v>2023</v>
      </c>
      <c r="J1013">
        <v>31</v>
      </c>
      <c r="N1013">
        <v>50381.98</v>
      </c>
      <c r="Q1013">
        <f t="shared" si="61"/>
        <v>11084.04</v>
      </c>
      <c r="R1013">
        <f t="shared" si="62"/>
        <v>9068.76</v>
      </c>
      <c r="S1013">
        <f t="shared" si="63"/>
        <v>755.73</v>
      </c>
      <c r="U1013">
        <v>0</v>
      </c>
      <c r="Y1013" t="s">
        <v>1375</v>
      </c>
    </row>
    <row r="1014" spans="1:25" x14ac:dyDescent="0.25">
      <c r="A1014" s="1">
        <v>3378013830</v>
      </c>
      <c r="B1014" t="s">
        <v>419</v>
      </c>
      <c r="C1014" t="s">
        <v>290</v>
      </c>
      <c r="D1014" t="s">
        <v>52</v>
      </c>
      <c r="E1014" t="str">
        <f t="shared" si="60"/>
        <v>Ч</v>
      </c>
      <c r="F1014">
        <v>51</v>
      </c>
      <c r="H1014" s="1">
        <v>3</v>
      </c>
      <c r="I1014">
        <v>2023</v>
      </c>
      <c r="J1014">
        <v>31</v>
      </c>
      <c r="N1014">
        <v>46810.53</v>
      </c>
      <c r="Q1014">
        <f t="shared" si="61"/>
        <v>10298.32</v>
      </c>
      <c r="R1014">
        <f t="shared" si="62"/>
        <v>8425.9</v>
      </c>
      <c r="S1014">
        <f t="shared" si="63"/>
        <v>702.16</v>
      </c>
      <c r="U1014">
        <v>0</v>
      </c>
      <c r="Y1014" t="s">
        <v>1375</v>
      </c>
    </row>
    <row r="1015" spans="1:25" x14ac:dyDescent="0.25">
      <c r="A1015" s="1">
        <v>3167016938</v>
      </c>
      <c r="B1015" t="s">
        <v>163</v>
      </c>
      <c r="C1015" t="s">
        <v>255</v>
      </c>
      <c r="D1015" t="s">
        <v>34</v>
      </c>
      <c r="E1015" t="str">
        <f t="shared" si="60"/>
        <v>Ч</v>
      </c>
      <c r="F1015">
        <v>51</v>
      </c>
      <c r="H1015" s="1">
        <v>3</v>
      </c>
      <c r="I1015">
        <v>2023</v>
      </c>
      <c r="J1015">
        <v>31</v>
      </c>
      <c r="N1015">
        <v>144335.35999999999</v>
      </c>
      <c r="Q1015">
        <f t="shared" si="61"/>
        <v>22110</v>
      </c>
      <c r="R1015">
        <f t="shared" si="62"/>
        <v>25980.36</v>
      </c>
      <c r="S1015">
        <f t="shared" si="63"/>
        <v>2165.0300000000002</v>
      </c>
      <c r="U1015">
        <v>0</v>
      </c>
      <c r="Y1015" t="s">
        <v>1375</v>
      </c>
    </row>
    <row r="1016" spans="1:25" x14ac:dyDescent="0.25">
      <c r="A1016" s="1">
        <v>2745100790</v>
      </c>
      <c r="B1016" t="s">
        <v>1215</v>
      </c>
      <c r="C1016" t="s">
        <v>152</v>
      </c>
      <c r="D1016" t="s">
        <v>63</v>
      </c>
      <c r="E1016" t="str">
        <f t="shared" si="60"/>
        <v>Ч</v>
      </c>
      <c r="F1016">
        <v>51</v>
      </c>
      <c r="H1016" s="1">
        <v>3</v>
      </c>
      <c r="I1016">
        <v>2023</v>
      </c>
      <c r="J1016">
        <v>31</v>
      </c>
      <c r="N1016">
        <v>133148.74</v>
      </c>
      <c r="Q1016">
        <f t="shared" si="61"/>
        <v>22110</v>
      </c>
      <c r="R1016">
        <f t="shared" si="62"/>
        <v>23966.77</v>
      </c>
      <c r="S1016">
        <f t="shared" si="63"/>
        <v>1997.23</v>
      </c>
      <c r="U1016">
        <v>0</v>
      </c>
      <c r="Y1016" t="s">
        <v>1375</v>
      </c>
    </row>
    <row r="1017" spans="1:25" x14ac:dyDescent="0.25">
      <c r="A1017" s="1">
        <v>3328902075</v>
      </c>
      <c r="B1017" t="s">
        <v>1217</v>
      </c>
      <c r="C1017" t="s">
        <v>131</v>
      </c>
      <c r="D1017" t="s">
        <v>66</v>
      </c>
      <c r="E1017" t="str">
        <f t="shared" si="60"/>
        <v>Ч</v>
      </c>
      <c r="F1017">
        <v>51</v>
      </c>
      <c r="H1017" s="1">
        <v>3</v>
      </c>
      <c r="I1017">
        <v>2023</v>
      </c>
      <c r="J1017">
        <v>31</v>
      </c>
      <c r="N1017">
        <v>131546.59999999998</v>
      </c>
      <c r="Q1017">
        <f t="shared" si="61"/>
        <v>22110</v>
      </c>
      <c r="R1017">
        <f t="shared" si="62"/>
        <v>23678.39</v>
      </c>
      <c r="S1017">
        <f t="shared" si="63"/>
        <v>1973.2</v>
      </c>
      <c r="U1017">
        <v>0</v>
      </c>
      <c r="Y1017" t="s">
        <v>1375</v>
      </c>
    </row>
    <row r="1018" spans="1:25" x14ac:dyDescent="0.25">
      <c r="A1018" s="1">
        <v>2919512217</v>
      </c>
      <c r="B1018" t="s">
        <v>1350</v>
      </c>
      <c r="C1018" t="s">
        <v>255</v>
      </c>
      <c r="D1018" t="s">
        <v>52</v>
      </c>
      <c r="E1018" t="str">
        <f t="shared" si="60"/>
        <v>Ч</v>
      </c>
      <c r="F1018">
        <v>51</v>
      </c>
      <c r="H1018" s="1">
        <v>3</v>
      </c>
      <c r="I1018">
        <v>2023</v>
      </c>
      <c r="J1018">
        <v>31</v>
      </c>
      <c r="N1018">
        <v>51329.25</v>
      </c>
      <c r="Q1018">
        <f t="shared" si="61"/>
        <v>11292.44</v>
      </c>
      <c r="R1018">
        <f t="shared" si="62"/>
        <v>9239.27</v>
      </c>
      <c r="S1018">
        <f t="shared" si="63"/>
        <v>769.94</v>
      </c>
      <c r="U1018">
        <v>0</v>
      </c>
      <c r="Y1018" t="s">
        <v>1375</v>
      </c>
    </row>
    <row r="1019" spans="1:25" x14ac:dyDescent="0.25">
      <c r="A1019" s="1">
        <v>2895701236</v>
      </c>
      <c r="B1019" t="s">
        <v>1182</v>
      </c>
      <c r="C1019" t="s">
        <v>108</v>
      </c>
      <c r="D1019" t="s">
        <v>77</v>
      </c>
      <c r="E1019" t="str">
        <f t="shared" si="60"/>
        <v>Ч</v>
      </c>
      <c r="F1019">
        <v>51</v>
      </c>
      <c r="H1019" s="1">
        <v>3</v>
      </c>
      <c r="I1019">
        <v>2023</v>
      </c>
      <c r="J1019">
        <v>31</v>
      </c>
      <c r="N1019">
        <v>129928.97</v>
      </c>
      <c r="Q1019">
        <f t="shared" si="61"/>
        <v>22110</v>
      </c>
      <c r="R1019">
        <f t="shared" si="62"/>
        <v>23387.21</v>
      </c>
      <c r="S1019">
        <f t="shared" si="63"/>
        <v>1948.93</v>
      </c>
      <c r="U1019">
        <v>0</v>
      </c>
      <c r="Y1019" t="s">
        <v>1375</v>
      </c>
    </row>
    <row r="1020" spans="1:25" x14ac:dyDescent="0.25">
      <c r="A1020" s="1">
        <v>3258707630</v>
      </c>
      <c r="B1020" t="s">
        <v>1387</v>
      </c>
      <c r="C1020" t="s">
        <v>108</v>
      </c>
      <c r="D1020" t="s">
        <v>66</v>
      </c>
      <c r="E1020" t="str">
        <f t="shared" si="60"/>
        <v>Ч</v>
      </c>
      <c r="F1020">
        <v>51</v>
      </c>
      <c r="H1020" s="1">
        <v>3</v>
      </c>
      <c r="I1020">
        <v>2023</v>
      </c>
      <c r="J1020">
        <v>31</v>
      </c>
      <c r="N1020">
        <v>70557.81</v>
      </c>
      <c r="Q1020">
        <f t="shared" si="61"/>
        <v>15522.72</v>
      </c>
      <c r="R1020">
        <f t="shared" si="62"/>
        <v>12700.41</v>
      </c>
      <c r="S1020">
        <f t="shared" si="63"/>
        <v>1058.3699999999999</v>
      </c>
      <c r="U1020">
        <v>0</v>
      </c>
      <c r="Y1020" t="s">
        <v>1375</v>
      </c>
    </row>
    <row r="1021" spans="1:25" x14ac:dyDescent="0.25">
      <c r="A1021" s="1">
        <v>3297617218</v>
      </c>
      <c r="B1021" t="s">
        <v>1388</v>
      </c>
      <c r="C1021" t="s">
        <v>1389</v>
      </c>
      <c r="D1021" t="s">
        <v>52</v>
      </c>
      <c r="E1021" t="str">
        <f t="shared" si="60"/>
        <v>Ч</v>
      </c>
      <c r="F1021">
        <v>51</v>
      </c>
      <c r="H1021" s="1">
        <v>3</v>
      </c>
      <c r="I1021">
        <v>2023</v>
      </c>
      <c r="J1021">
        <v>31</v>
      </c>
      <c r="N1021">
        <v>43057.81</v>
      </c>
      <c r="Q1021">
        <f t="shared" si="61"/>
        <v>9472.7199999999993</v>
      </c>
      <c r="R1021">
        <f t="shared" si="62"/>
        <v>7750.41</v>
      </c>
      <c r="S1021">
        <f t="shared" si="63"/>
        <v>645.87</v>
      </c>
      <c r="U1021">
        <v>0</v>
      </c>
      <c r="Y1021" t="s">
        <v>1375</v>
      </c>
    </row>
    <row r="1022" spans="1:25" x14ac:dyDescent="0.25">
      <c r="A1022" s="1">
        <v>2655205814</v>
      </c>
      <c r="B1022" t="s">
        <v>880</v>
      </c>
      <c r="C1022" t="s">
        <v>39</v>
      </c>
      <c r="D1022" t="s">
        <v>63</v>
      </c>
      <c r="E1022" t="str">
        <f t="shared" si="60"/>
        <v>Ч</v>
      </c>
      <c r="F1022">
        <v>51</v>
      </c>
      <c r="H1022" s="1">
        <v>3</v>
      </c>
      <c r="I1022">
        <v>2023</v>
      </c>
      <c r="J1022">
        <v>31</v>
      </c>
      <c r="N1022">
        <v>83451.729999999981</v>
      </c>
      <c r="Q1022">
        <f t="shared" si="61"/>
        <v>18359.38</v>
      </c>
      <c r="R1022">
        <f t="shared" si="62"/>
        <v>15021.31</v>
      </c>
      <c r="S1022">
        <f t="shared" si="63"/>
        <v>1251.78</v>
      </c>
      <c r="U1022">
        <v>0</v>
      </c>
      <c r="Y1022" t="s">
        <v>1375</v>
      </c>
    </row>
    <row r="1023" spans="1:25" x14ac:dyDescent="0.25">
      <c r="A1023" s="1">
        <v>3338901938</v>
      </c>
      <c r="B1023" t="s">
        <v>987</v>
      </c>
      <c r="C1023" t="s">
        <v>108</v>
      </c>
      <c r="D1023" t="s">
        <v>205</v>
      </c>
      <c r="E1023" t="str">
        <f t="shared" si="60"/>
        <v>Ч</v>
      </c>
      <c r="F1023">
        <v>51</v>
      </c>
      <c r="H1023" s="1">
        <v>3</v>
      </c>
      <c r="I1023">
        <v>2023</v>
      </c>
      <c r="J1023">
        <v>31</v>
      </c>
      <c r="N1023">
        <v>56329.26</v>
      </c>
      <c r="Q1023">
        <f t="shared" si="61"/>
        <v>12392.44</v>
      </c>
      <c r="R1023">
        <f t="shared" si="62"/>
        <v>10139.27</v>
      </c>
      <c r="S1023">
        <f t="shared" si="63"/>
        <v>844.94</v>
      </c>
      <c r="U1023">
        <v>0</v>
      </c>
      <c r="Y1023" t="s">
        <v>1375</v>
      </c>
    </row>
    <row r="1024" spans="1:25" x14ac:dyDescent="0.25">
      <c r="A1024" s="1">
        <v>3247519279</v>
      </c>
      <c r="B1024" t="s">
        <v>469</v>
      </c>
      <c r="C1024" t="s">
        <v>259</v>
      </c>
      <c r="D1024" t="s">
        <v>27</v>
      </c>
      <c r="E1024" t="str">
        <f t="shared" si="60"/>
        <v>Ч</v>
      </c>
      <c r="F1024">
        <v>51</v>
      </c>
      <c r="H1024" s="1">
        <v>3</v>
      </c>
      <c r="I1024">
        <v>2023</v>
      </c>
      <c r="J1024">
        <v>31</v>
      </c>
      <c r="N1024">
        <v>98057.809999999969</v>
      </c>
      <c r="Q1024">
        <f t="shared" si="61"/>
        <v>21572.720000000001</v>
      </c>
      <c r="R1024">
        <f t="shared" si="62"/>
        <v>17650.41</v>
      </c>
      <c r="S1024">
        <f t="shared" si="63"/>
        <v>1470.87</v>
      </c>
      <c r="U1024">
        <v>0</v>
      </c>
      <c r="Y1024" t="s">
        <v>1375</v>
      </c>
    </row>
    <row r="1025" spans="1:25" x14ac:dyDescent="0.25">
      <c r="A1025" s="1">
        <v>3050715610</v>
      </c>
      <c r="B1025" t="s">
        <v>1661</v>
      </c>
      <c r="C1025" t="s">
        <v>108</v>
      </c>
      <c r="D1025" t="s">
        <v>52</v>
      </c>
      <c r="E1025" t="str">
        <f t="shared" si="60"/>
        <v>Ч</v>
      </c>
      <c r="F1025">
        <v>51</v>
      </c>
      <c r="H1025" s="1">
        <v>3</v>
      </c>
      <c r="I1025">
        <v>2023</v>
      </c>
      <c r="J1025">
        <v>31</v>
      </c>
      <c r="N1025">
        <v>47400.69</v>
      </c>
      <c r="Q1025">
        <f t="shared" si="61"/>
        <v>10428.15</v>
      </c>
      <c r="R1025">
        <f t="shared" si="62"/>
        <v>8532.1200000000008</v>
      </c>
      <c r="S1025">
        <f t="shared" si="63"/>
        <v>711.01</v>
      </c>
      <c r="U1025">
        <v>0</v>
      </c>
      <c r="Y1025" t="s">
        <v>1375</v>
      </c>
    </row>
    <row r="1026" spans="1:25" x14ac:dyDescent="0.25">
      <c r="A1026" s="1">
        <v>3200308473</v>
      </c>
      <c r="B1026" t="s">
        <v>881</v>
      </c>
      <c r="C1026" t="s">
        <v>71</v>
      </c>
      <c r="D1026" t="s">
        <v>27</v>
      </c>
      <c r="E1026" t="str">
        <f t="shared" si="60"/>
        <v>Ч</v>
      </c>
      <c r="F1026">
        <v>51</v>
      </c>
      <c r="H1026" s="1">
        <v>3</v>
      </c>
      <c r="I1026">
        <v>2023</v>
      </c>
      <c r="J1026">
        <v>31</v>
      </c>
      <c r="N1026">
        <v>130639.56</v>
      </c>
      <c r="Q1026">
        <f t="shared" si="61"/>
        <v>22110</v>
      </c>
      <c r="R1026">
        <f t="shared" si="62"/>
        <v>23515.119999999999</v>
      </c>
      <c r="S1026">
        <f t="shared" si="63"/>
        <v>1959.59</v>
      </c>
      <c r="U1026">
        <v>0</v>
      </c>
      <c r="Y1026" t="s">
        <v>1375</v>
      </c>
    </row>
    <row r="1027" spans="1:25" x14ac:dyDescent="0.25">
      <c r="A1027" s="1">
        <v>3202910673</v>
      </c>
      <c r="B1027" t="s">
        <v>1392</v>
      </c>
      <c r="C1027" t="s">
        <v>89</v>
      </c>
      <c r="D1027" t="s">
        <v>34</v>
      </c>
      <c r="E1027" t="str">
        <f t="shared" ref="E1027:E1090" si="64">IF(RIGHT(D1027,1)="а","Ж","Ч")</f>
        <v>Ч</v>
      </c>
      <c r="F1027">
        <v>51</v>
      </c>
      <c r="H1027" s="1">
        <v>3</v>
      </c>
      <c r="I1027">
        <v>2023</v>
      </c>
      <c r="J1027">
        <v>31</v>
      </c>
      <c r="N1027">
        <v>151115.60999999999</v>
      </c>
      <c r="Q1027">
        <f t="shared" ref="Q1027:Q1090" si="65">IF(N1027&lt;(15*6700),ROUND(N1027*0.22,2),ROUND(15*6700*0.22,2))</f>
        <v>22110</v>
      </c>
      <c r="R1027">
        <f t="shared" ref="R1027:R1090" si="66">ROUND(N1027*0.18,2)</f>
        <v>27200.81</v>
      </c>
      <c r="S1027">
        <f t="shared" ref="S1027:S1090" si="67">ROUND(N1027*0.015,2)</f>
        <v>2266.73</v>
      </c>
      <c r="U1027">
        <v>0</v>
      </c>
      <c r="Y1027" t="s">
        <v>1375</v>
      </c>
    </row>
    <row r="1028" spans="1:25" x14ac:dyDescent="0.25">
      <c r="A1028" s="1">
        <v>3095007355</v>
      </c>
      <c r="B1028" t="s">
        <v>1256</v>
      </c>
      <c r="C1028" t="s">
        <v>33</v>
      </c>
      <c r="D1028" t="s">
        <v>52</v>
      </c>
      <c r="E1028" t="str">
        <f t="shared" si="64"/>
        <v>Ч</v>
      </c>
      <c r="F1028">
        <v>51</v>
      </c>
      <c r="H1028" s="1">
        <v>3</v>
      </c>
      <c r="I1028">
        <v>2023</v>
      </c>
      <c r="J1028">
        <v>31</v>
      </c>
      <c r="N1028">
        <v>156115.61999999994</v>
      </c>
      <c r="Q1028">
        <f t="shared" si="65"/>
        <v>22110</v>
      </c>
      <c r="R1028">
        <f t="shared" si="66"/>
        <v>28100.81</v>
      </c>
      <c r="S1028">
        <f t="shared" si="67"/>
        <v>2341.73</v>
      </c>
      <c r="U1028">
        <v>0</v>
      </c>
      <c r="Y1028" t="s">
        <v>1375</v>
      </c>
    </row>
    <row r="1029" spans="1:25" x14ac:dyDescent="0.25">
      <c r="A1029" s="1">
        <v>2870610656</v>
      </c>
      <c r="B1029" t="s">
        <v>901</v>
      </c>
      <c r="C1029" t="s">
        <v>33</v>
      </c>
      <c r="D1029" t="s">
        <v>27</v>
      </c>
      <c r="E1029" t="str">
        <f t="shared" si="64"/>
        <v>Ч</v>
      </c>
      <c r="F1029">
        <v>51</v>
      </c>
      <c r="H1029" s="1">
        <v>3</v>
      </c>
      <c r="I1029">
        <v>2023</v>
      </c>
      <c r="J1029">
        <v>31</v>
      </c>
      <c r="N1029">
        <v>38916.089999999997</v>
      </c>
      <c r="Q1029">
        <f t="shared" si="65"/>
        <v>8561.5400000000009</v>
      </c>
      <c r="R1029">
        <f t="shared" si="66"/>
        <v>7004.9</v>
      </c>
      <c r="S1029">
        <f t="shared" si="67"/>
        <v>583.74</v>
      </c>
      <c r="U1029">
        <v>0</v>
      </c>
      <c r="Y1029" t="s">
        <v>1375</v>
      </c>
    </row>
    <row r="1030" spans="1:25" x14ac:dyDescent="0.25">
      <c r="A1030" s="1">
        <v>3250915910</v>
      </c>
      <c r="B1030" t="s">
        <v>984</v>
      </c>
      <c r="C1030" t="s">
        <v>166</v>
      </c>
      <c r="D1030" t="s">
        <v>34</v>
      </c>
      <c r="E1030" t="str">
        <f t="shared" si="64"/>
        <v>Ч</v>
      </c>
      <c r="F1030">
        <v>51</v>
      </c>
      <c r="H1030" s="1">
        <v>3</v>
      </c>
      <c r="I1030">
        <v>2023</v>
      </c>
      <c r="J1030">
        <v>31</v>
      </c>
      <c r="N1030">
        <v>50673.3</v>
      </c>
      <c r="Q1030">
        <f t="shared" si="65"/>
        <v>11148.13</v>
      </c>
      <c r="R1030">
        <f t="shared" si="66"/>
        <v>9121.19</v>
      </c>
      <c r="S1030">
        <f t="shared" si="67"/>
        <v>760.1</v>
      </c>
      <c r="U1030">
        <v>0</v>
      </c>
      <c r="Y1030" t="s">
        <v>1375</v>
      </c>
    </row>
    <row r="1031" spans="1:25" x14ac:dyDescent="0.25">
      <c r="A1031" s="1">
        <v>3065723216</v>
      </c>
      <c r="B1031" t="s">
        <v>1487</v>
      </c>
      <c r="C1031" t="s">
        <v>108</v>
      </c>
      <c r="D1031" t="s">
        <v>52</v>
      </c>
      <c r="E1031" t="str">
        <f t="shared" si="64"/>
        <v>Ч</v>
      </c>
      <c r="F1031">
        <v>51</v>
      </c>
      <c r="H1031" s="1">
        <v>3</v>
      </c>
      <c r="I1031">
        <v>2023</v>
      </c>
      <c r="J1031">
        <v>31</v>
      </c>
      <c r="N1031">
        <v>69801.37</v>
      </c>
      <c r="Q1031">
        <f t="shared" si="65"/>
        <v>15356.3</v>
      </c>
      <c r="R1031">
        <f t="shared" si="66"/>
        <v>12564.25</v>
      </c>
      <c r="S1031">
        <f t="shared" si="67"/>
        <v>1047.02</v>
      </c>
      <c r="U1031">
        <v>0</v>
      </c>
      <c r="Y1031" t="s">
        <v>1375</v>
      </c>
    </row>
    <row r="1032" spans="1:25" x14ac:dyDescent="0.25">
      <c r="A1032" s="1">
        <v>3293411412</v>
      </c>
      <c r="B1032" t="s">
        <v>1213</v>
      </c>
      <c r="C1032" t="s">
        <v>166</v>
      </c>
      <c r="D1032" t="s">
        <v>66</v>
      </c>
      <c r="E1032" t="str">
        <f t="shared" si="64"/>
        <v>Ч</v>
      </c>
      <c r="F1032">
        <v>51</v>
      </c>
      <c r="H1032" s="1">
        <v>3</v>
      </c>
      <c r="I1032">
        <v>2023</v>
      </c>
      <c r="J1032">
        <v>31</v>
      </c>
      <c r="N1032">
        <v>146346.60999999999</v>
      </c>
      <c r="Q1032">
        <f t="shared" si="65"/>
        <v>22110</v>
      </c>
      <c r="R1032">
        <f t="shared" si="66"/>
        <v>26342.39</v>
      </c>
      <c r="S1032">
        <f t="shared" si="67"/>
        <v>2195.1999999999998</v>
      </c>
      <c r="U1032">
        <v>0</v>
      </c>
      <c r="Y1032" t="s">
        <v>1375</v>
      </c>
    </row>
    <row r="1033" spans="1:25" x14ac:dyDescent="0.25">
      <c r="A1033" s="1">
        <v>3122905133</v>
      </c>
      <c r="B1033" t="s">
        <v>1477</v>
      </c>
      <c r="C1033" t="s">
        <v>33</v>
      </c>
      <c r="D1033" t="s">
        <v>27</v>
      </c>
      <c r="E1033" t="str">
        <f t="shared" si="64"/>
        <v>Ч</v>
      </c>
      <c r="F1033">
        <v>51</v>
      </c>
      <c r="H1033" s="1">
        <v>3</v>
      </c>
      <c r="I1033">
        <v>2023</v>
      </c>
      <c r="J1033">
        <v>31</v>
      </c>
      <c r="N1033">
        <v>51044.1</v>
      </c>
      <c r="Q1033">
        <f t="shared" si="65"/>
        <v>11229.7</v>
      </c>
      <c r="R1033">
        <f t="shared" si="66"/>
        <v>9187.94</v>
      </c>
      <c r="S1033">
        <f t="shared" si="67"/>
        <v>765.66</v>
      </c>
      <c r="U1033">
        <v>0</v>
      </c>
      <c r="Y1033" t="s">
        <v>1375</v>
      </c>
    </row>
    <row r="1034" spans="1:25" x14ac:dyDescent="0.25">
      <c r="A1034" s="1">
        <v>2584903619</v>
      </c>
      <c r="B1034" t="s">
        <v>485</v>
      </c>
      <c r="C1034" t="s">
        <v>152</v>
      </c>
      <c r="D1034" t="s">
        <v>52</v>
      </c>
      <c r="E1034" t="str">
        <f t="shared" si="64"/>
        <v>Ч</v>
      </c>
      <c r="F1034">
        <v>51</v>
      </c>
      <c r="H1034" s="1">
        <v>3</v>
      </c>
      <c r="I1034">
        <v>2023</v>
      </c>
      <c r="J1034">
        <v>31</v>
      </c>
      <c r="N1034">
        <v>38703.990000000005</v>
      </c>
      <c r="Q1034">
        <f t="shared" si="65"/>
        <v>8514.8799999999992</v>
      </c>
      <c r="R1034">
        <f t="shared" si="66"/>
        <v>6966.72</v>
      </c>
      <c r="S1034">
        <f t="shared" si="67"/>
        <v>580.55999999999995</v>
      </c>
      <c r="U1034">
        <v>0</v>
      </c>
      <c r="Y1034" t="s">
        <v>1375</v>
      </c>
    </row>
    <row r="1035" spans="1:25" x14ac:dyDescent="0.25">
      <c r="A1035" s="1">
        <v>3160619296</v>
      </c>
      <c r="B1035" t="s">
        <v>1581</v>
      </c>
      <c r="C1035" t="s">
        <v>26</v>
      </c>
      <c r="D1035" t="s">
        <v>34</v>
      </c>
      <c r="E1035" t="str">
        <f t="shared" si="64"/>
        <v>Ч</v>
      </c>
      <c r="F1035">
        <v>51</v>
      </c>
      <c r="H1035" s="1">
        <v>3</v>
      </c>
      <c r="I1035">
        <v>2023</v>
      </c>
      <c r="J1035">
        <v>31</v>
      </c>
      <c r="N1035">
        <v>145122.79999999999</v>
      </c>
      <c r="Q1035">
        <f t="shared" si="65"/>
        <v>22110</v>
      </c>
      <c r="R1035">
        <f t="shared" si="66"/>
        <v>26122.1</v>
      </c>
      <c r="S1035">
        <f t="shared" si="67"/>
        <v>2176.84</v>
      </c>
      <c r="U1035">
        <v>0</v>
      </c>
      <c r="Y1035" t="s">
        <v>1375</v>
      </c>
    </row>
    <row r="1036" spans="1:25" x14ac:dyDescent="0.25">
      <c r="A1036" s="1">
        <v>3137709035</v>
      </c>
      <c r="B1036" t="s">
        <v>592</v>
      </c>
      <c r="C1036" t="s">
        <v>51</v>
      </c>
      <c r="D1036" t="s">
        <v>27</v>
      </c>
      <c r="E1036" t="str">
        <f t="shared" si="64"/>
        <v>Ч</v>
      </c>
      <c r="F1036">
        <v>51</v>
      </c>
      <c r="H1036" s="1">
        <v>3</v>
      </c>
      <c r="I1036">
        <v>2023</v>
      </c>
      <c r="J1036">
        <v>31</v>
      </c>
      <c r="N1036">
        <v>39872.270000000004</v>
      </c>
      <c r="Q1036">
        <f t="shared" si="65"/>
        <v>8771.9</v>
      </c>
      <c r="R1036">
        <f t="shared" si="66"/>
        <v>7177.01</v>
      </c>
      <c r="S1036">
        <f t="shared" si="67"/>
        <v>598.08000000000004</v>
      </c>
      <c r="U1036">
        <v>0</v>
      </c>
      <c r="Y1036" t="s">
        <v>1375</v>
      </c>
    </row>
    <row r="1037" spans="1:25" x14ac:dyDescent="0.25">
      <c r="A1037" s="1">
        <v>2739303778</v>
      </c>
      <c r="B1037" t="s">
        <v>1801</v>
      </c>
      <c r="C1037" t="s">
        <v>33</v>
      </c>
      <c r="D1037" t="s">
        <v>77</v>
      </c>
      <c r="E1037" t="str">
        <f t="shared" si="64"/>
        <v>Ч</v>
      </c>
      <c r="F1037">
        <v>51</v>
      </c>
      <c r="H1037" s="1">
        <v>3</v>
      </c>
      <c r="I1037">
        <v>2023</v>
      </c>
      <c r="J1037">
        <v>31</v>
      </c>
      <c r="N1037">
        <v>50586.3</v>
      </c>
      <c r="Q1037">
        <f t="shared" si="65"/>
        <v>11128.99</v>
      </c>
      <c r="R1037">
        <f t="shared" si="66"/>
        <v>9105.5300000000007</v>
      </c>
      <c r="S1037">
        <f t="shared" si="67"/>
        <v>758.79</v>
      </c>
      <c r="U1037">
        <v>0</v>
      </c>
      <c r="Y1037" t="s">
        <v>1375</v>
      </c>
    </row>
    <row r="1038" spans="1:25" x14ac:dyDescent="0.25">
      <c r="A1038" s="1">
        <v>3086304690</v>
      </c>
      <c r="B1038" t="s">
        <v>1595</v>
      </c>
      <c r="C1038" t="s">
        <v>108</v>
      </c>
      <c r="D1038" t="s">
        <v>27</v>
      </c>
      <c r="E1038" t="str">
        <f t="shared" si="64"/>
        <v>Ч</v>
      </c>
      <c r="F1038">
        <v>51</v>
      </c>
      <c r="H1038" s="1">
        <v>3</v>
      </c>
      <c r="I1038">
        <v>2023</v>
      </c>
      <c r="J1038">
        <v>31</v>
      </c>
      <c r="N1038">
        <v>49872.02</v>
      </c>
      <c r="Q1038">
        <f t="shared" si="65"/>
        <v>10971.84</v>
      </c>
      <c r="R1038">
        <f t="shared" si="66"/>
        <v>8976.9599999999991</v>
      </c>
      <c r="S1038">
        <f t="shared" si="67"/>
        <v>748.08</v>
      </c>
      <c r="U1038">
        <v>0</v>
      </c>
      <c r="Y1038" t="s">
        <v>1375</v>
      </c>
    </row>
    <row r="1039" spans="1:25" x14ac:dyDescent="0.25">
      <c r="A1039" s="1">
        <v>2494911992</v>
      </c>
      <c r="B1039" t="s">
        <v>1211</v>
      </c>
      <c r="C1039" t="s">
        <v>152</v>
      </c>
      <c r="D1039" t="s">
        <v>52</v>
      </c>
      <c r="E1039" t="str">
        <f t="shared" si="64"/>
        <v>Ч</v>
      </c>
      <c r="F1039">
        <v>51</v>
      </c>
      <c r="H1039" s="1">
        <v>3</v>
      </c>
      <c r="I1039">
        <v>2023</v>
      </c>
      <c r="J1039">
        <v>31</v>
      </c>
      <c r="N1039">
        <v>52456.43</v>
      </c>
      <c r="Q1039">
        <f t="shared" si="65"/>
        <v>11540.41</v>
      </c>
      <c r="R1039">
        <f t="shared" si="66"/>
        <v>9442.16</v>
      </c>
      <c r="S1039">
        <f t="shared" si="67"/>
        <v>786.85</v>
      </c>
      <c r="U1039">
        <v>0</v>
      </c>
      <c r="Y1039" t="s">
        <v>1375</v>
      </c>
    </row>
    <row r="1040" spans="1:25" x14ac:dyDescent="0.25">
      <c r="A1040" s="1">
        <v>3409815495</v>
      </c>
      <c r="B1040" t="s">
        <v>1390</v>
      </c>
      <c r="C1040" t="s">
        <v>51</v>
      </c>
      <c r="D1040" t="s">
        <v>34</v>
      </c>
      <c r="E1040" t="str">
        <f t="shared" si="64"/>
        <v>Ч</v>
      </c>
      <c r="F1040">
        <v>51</v>
      </c>
      <c r="H1040" s="1">
        <v>3</v>
      </c>
      <c r="I1040">
        <v>2023</v>
      </c>
      <c r="J1040">
        <v>31</v>
      </c>
      <c r="N1040">
        <v>95257.559999999983</v>
      </c>
      <c r="Q1040">
        <f t="shared" si="65"/>
        <v>20956.66</v>
      </c>
      <c r="R1040">
        <f t="shared" si="66"/>
        <v>17146.36</v>
      </c>
      <c r="S1040">
        <f t="shared" si="67"/>
        <v>1428.86</v>
      </c>
      <c r="U1040">
        <v>0</v>
      </c>
      <c r="Y1040" t="s">
        <v>1375</v>
      </c>
    </row>
    <row r="1041" spans="1:25" x14ac:dyDescent="0.25">
      <c r="A1041" s="1">
        <v>2843420030</v>
      </c>
      <c r="B1041" t="s">
        <v>647</v>
      </c>
      <c r="C1041" t="s">
        <v>108</v>
      </c>
      <c r="D1041" t="s">
        <v>132</v>
      </c>
      <c r="E1041" t="str">
        <f t="shared" si="64"/>
        <v>Ч</v>
      </c>
      <c r="F1041">
        <v>51</v>
      </c>
      <c r="H1041" s="1">
        <v>3</v>
      </c>
      <c r="I1041">
        <v>2023</v>
      </c>
      <c r="J1041">
        <v>31</v>
      </c>
      <c r="N1041">
        <v>145201.60000000001</v>
      </c>
      <c r="Q1041">
        <f t="shared" si="65"/>
        <v>22110</v>
      </c>
      <c r="R1041">
        <f t="shared" si="66"/>
        <v>26136.29</v>
      </c>
      <c r="S1041">
        <f t="shared" si="67"/>
        <v>2178.02</v>
      </c>
      <c r="U1041">
        <v>0</v>
      </c>
      <c r="Y1041" t="s">
        <v>1375</v>
      </c>
    </row>
    <row r="1042" spans="1:25" x14ac:dyDescent="0.25">
      <c r="A1042" s="1">
        <v>3457414275</v>
      </c>
      <c r="B1042" t="s">
        <v>275</v>
      </c>
      <c r="C1042" t="s">
        <v>33</v>
      </c>
      <c r="D1042" t="s">
        <v>34</v>
      </c>
      <c r="E1042" t="str">
        <f t="shared" si="64"/>
        <v>Ч</v>
      </c>
      <c r="F1042">
        <v>51</v>
      </c>
      <c r="H1042" s="1">
        <v>3</v>
      </c>
      <c r="I1042">
        <v>2023</v>
      </c>
      <c r="J1042">
        <v>31</v>
      </c>
      <c r="N1042">
        <v>50586.3</v>
      </c>
      <c r="Q1042">
        <f t="shared" si="65"/>
        <v>11128.99</v>
      </c>
      <c r="R1042">
        <f t="shared" si="66"/>
        <v>9105.5300000000007</v>
      </c>
      <c r="S1042">
        <f t="shared" si="67"/>
        <v>758.79</v>
      </c>
      <c r="U1042">
        <v>0</v>
      </c>
      <c r="Y1042" t="s">
        <v>1375</v>
      </c>
    </row>
    <row r="1043" spans="1:25" x14ac:dyDescent="0.25">
      <c r="A1043" s="1">
        <v>2654609898</v>
      </c>
      <c r="B1043" t="s">
        <v>1489</v>
      </c>
      <c r="C1043" t="s">
        <v>108</v>
      </c>
      <c r="D1043" t="s">
        <v>66</v>
      </c>
      <c r="E1043" t="str">
        <f t="shared" si="64"/>
        <v>Ч</v>
      </c>
      <c r="F1043">
        <v>51</v>
      </c>
      <c r="H1043" s="1">
        <v>3</v>
      </c>
      <c r="I1043">
        <v>2023</v>
      </c>
      <c r="J1043">
        <v>31</v>
      </c>
      <c r="N1043">
        <v>141172.6</v>
      </c>
      <c r="Q1043">
        <f t="shared" si="65"/>
        <v>22110</v>
      </c>
      <c r="R1043">
        <f t="shared" si="66"/>
        <v>25411.07</v>
      </c>
      <c r="S1043">
        <f t="shared" si="67"/>
        <v>2117.59</v>
      </c>
      <c r="U1043">
        <v>0</v>
      </c>
      <c r="Y1043" t="s">
        <v>1375</v>
      </c>
    </row>
    <row r="1044" spans="1:25" x14ac:dyDescent="0.25">
      <c r="A1044" s="1">
        <v>2963207032</v>
      </c>
      <c r="B1044" t="s">
        <v>1731</v>
      </c>
      <c r="C1044" t="s">
        <v>102</v>
      </c>
      <c r="D1044" t="s">
        <v>66</v>
      </c>
      <c r="E1044" t="str">
        <f t="shared" si="64"/>
        <v>Ч</v>
      </c>
      <c r="F1044">
        <v>51</v>
      </c>
      <c r="H1044" s="1">
        <v>3</v>
      </c>
      <c r="I1044">
        <v>2023</v>
      </c>
      <c r="J1044">
        <v>31</v>
      </c>
      <c r="N1044">
        <v>50489.7</v>
      </c>
      <c r="Q1044">
        <f t="shared" si="65"/>
        <v>11107.73</v>
      </c>
      <c r="R1044">
        <f t="shared" si="66"/>
        <v>9088.15</v>
      </c>
      <c r="S1044">
        <f t="shared" si="67"/>
        <v>757.35</v>
      </c>
      <c r="U1044">
        <v>0</v>
      </c>
      <c r="Y1044" t="s">
        <v>1375</v>
      </c>
    </row>
    <row r="1045" spans="1:25" x14ac:dyDescent="0.25">
      <c r="A1045" s="1">
        <v>3291000430</v>
      </c>
      <c r="B1045" t="s">
        <v>1492</v>
      </c>
      <c r="C1045" t="s">
        <v>166</v>
      </c>
      <c r="D1045" t="s">
        <v>27</v>
      </c>
      <c r="E1045" t="str">
        <f t="shared" si="64"/>
        <v>Ч</v>
      </c>
      <c r="F1045">
        <v>51</v>
      </c>
      <c r="H1045" s="1">
        <v>3</v>
      </c>
      <c r="I1045">
        <v>2023</v>
      </c>
      <c r="J1045">
        <v>31</v>
      </c>
      <c r="N1045">
        <v>141799.46</v>
      </c>
      <c r="Q1045">
        <f t="shared" si="65"/>
        <v>22110</v>
      </c>
      <c r="R1045">
        <f t="shared" si="66"/>
        <v>25523.9</v>
      </c>
      <c r="S1045">
        <f t="shared" si="67"/>
        <v>2126.9899999999998</v>
      </c>
      <c r="U1045">
        <v>0</v>
      </c>
      <c r="Y1045" t="s">
        <v>1375</v>
      </c>
    </row>
    <row r="1046" spans="1:25" x14ac:dyDescent="0.25">
      <c r="A1046" s="1">
        <v>2388305233</v>
      </c>
      <c r="B1046" t="s">
        <v>143</v>
      </c>
      <c r="C1046" t="s">
        <v>158</v>
      </c>
      <c r="D1046" t="s">
        <v>132</v>
      </c>
      <c r="E1046" t="str">
        <f t="shared" si="64"/>
        <v>Ч</v>
      </c>
      <c r="F1046">
        <v>51</v>
      </c>
      <c r="H1046" s="1">
        <v>3</v>
      </c>
      <c r="I1046">
        <v>2023</v>
      </c>
      <c r="J1046">
        <v>31</v>
      </c>
      <c r="N1046">
        <v>61016.259999999995</v>
      </c>
      <c r="Q1046">
        <f t="shared" si="65"/>
        <v>13423.58</v>
      </c>
      <c r="R1046">
        <f t="shared" si="66"/>
        <v>10982.93</v>
      </c>
      <c r="S1046">
        <f t="shared" si="67"/>
        <v>915.24</v>
      </c>
      <c r="U1046">
        <v>0</v>
      </c>
      <c r="Y1046" t="s">
        <v>1375</v>
      </c>
    </row>
    <row r="1047" spans="1:25" x14ac:dyDescent="0.25">
      <c r="A1047" s="1">
        <v>2713210210</v>
      </c>
      <c r="B1047" t="s">
        <v>988</v>
      </c>
      <c r="C1047" t="s">
        <v>68</v>
      </c>
      <c r="D1047" t="s">
        <v>205</v>
      </c>
      <c r="E1047" t="str">
        <f t="shared" si="64"/>
        <v>Ч</v>
      </c>
      <c r="F1047">
        <v>51</v>
      </c>
      <c r="H1047" s="1">
        <v>3</v>
      </c>
      <c r="I1047">
        <v>2023</v>
      </c>
      <c r="J1047">
        <v>31</v>
      </c>
      <c r="N1047">
        <v>22719.38</v>
      </c>
      <c r="Q1047">
        <f t="shared" si="65"/>
        <v>4998.26</v>
      </c>
      <c r="R1047">
        <f t="shared" si="66"/>
        <v>4089.49</v>
      </c>
      <c r="S1047">
        <f t="shared" si="67"/>
        <v>340.79</v>
      </c>
      <c r="U1047">
        <v>0</v>
      </c>
      <c r="Y1047" t="s">
        <v>1375</v>
      </c>
    </row>
    <row r="1048" spans="1:25" x14ac:dyDescent="0.25">
      <c r="A1048" s="1">
        <v>3392803977</v>
      </c>
      <c r="B1048" t="s">
        <v>1902</v>
      </c>
      <c r="C1048" t="s">
        <v>1903</v>
      </c>
      <c r="D1048" t="s">
        <v>27</v>
      </c>
      <c r="E1048" t="str">
        <f t="shared" si="64"/>
        <v>Ч</v>
      </c>
      <c r="F1048">
        <v>51</v>
      </c>
      <c r="H1048" s="1">
        <v>3</v>
      </c>
      <c r="I1048">
        <v>2023</v>
      </c>
      <c r="J1048">
        <v>31</v>
      </c>
      <c r="N1048">
        <v>130676.28</v>
      </c>
      <c r="Q1048">
        <f t="shared" si="65"/>
        <v>22110</v>
      </c>
      <c r="R1048">
        <f t="shared" si="66"/>
        <v>23521.73</v>
      </c>
      <c r="S1048">
        <f t="shared" si="67"/>
        <v>1960.14</v>
      </c>
      <c r="U1048">
        <v>0</v>
      </c>
      <c r="Y1048" t="s">
        <v>1375</v>
      </c>
    </row>
    <row r="1049" spans="1:25" x14ac:dyDescent="0.25">
      <c r="A1049" s="1">
        <v>2724313776</v>
      </c>
      <c r="B1049" t="s">
        <v>1493</v>
      </c>
      <c r="C1049" t="s">
        <v>102</v>
      </c>
      <c r="D1049" t="s">
        <v>32</v>
      </c>
      <c r="E1049" t="str">
        <f t="shared" si="64"/>
        <v>Ч</v>
      </c>
      <c r="F1049">
        <v>51</v>
      </c>
      <c r="H1049" s="1">
        <v>3</v>
      </c>
      <c r="I1049">
        <v>2023</v>
      </c>
      <c r="J1049">
        <v>31</v>
      </c>
      <c r="N1049">
        <v>143315.96</v>
      </c>
      <c r="Q1049">
        <f t="shared" si="65"/>
        <v>22110</v>
      </c>
      <c r="R1049">
        <f t="shared" si="66"/>
        <v>25796.87</v>
      </c>
      <c r="S1049">
        <f t="shared" si="67"/>
        <v>2149.7399999999998</v>
      </c>
      <c r="U1049">
        <v>0</v>
      </c>
      <c r="Y1049" t="s">
        <v>1375</v>
      </c>
    </row>
    <row r="1050" spans="1:25" x14ac:dyDescent="0.25">
      <c r="A1050" s="1">
        <v>2805312379</v>
      </c>
      <c r="B1050" t="s">
        <v>1802</v>
      </c>
      <c r="C1050" t="s">
        <v>59</v>
      </c>
      <c r="D1050" t="s">
        <v>90</v>
      </c>
      <c r="E1050" t="str">
        <f t="shared" si="64"/>
        <v>Ч</v>
      </c>
      <c r="F1050">
        <v>51</v>
      </c>
      <c r="H1050" s="1">
        <v>3</v>
      </c>
      <c r="I1050">
        <v>2023</v>
      </c>
      <c r="J1050">
        <v>31</v>
      </c>
      <c r="N1050">
        <v>128122.25999999998</v>
      </c>
      <c r="Q1050">
        <f t="shared" si="65"/>
        <v>22110</v>
      </c>
      <c r="R1050">
        <f t="shared" si="66"/>
        <v>23062.01</v>
      </c>
      <c r="S1050">
        <f t="shared" si="67"/>
        <v>1921.83</v>
      </c>
      <c r="U1050">
        <v>0</v>
      </c>
      <c r="Y1050" t="s">
        <v>1375</v>
      </c>
    </row>
    <row r="1051" spans="1:25" x14ac:dyDescent="0.25">
      <c r="A1051" s="1">
        <v>3013810630</v>
      </c>
      <c r="B1051" t="s">
        <v>882</v>
      </c>
      <c r="C1051" t="s">
        <v>108</v>
      </c>
      <c r="D1051" t="s">
        <v>90</v>
      </c>
      <c r="E1051" t="str">
        <f t="shared" si="64"/>
        <v>Ч</v>
      </c>
      <c r="F1051">
        <v>51</v>
      </c>
      <c r="H1051" s="1">
        <v>3</v>
      </c>
      <c r="I1051">
        <v>2023</v>
      </c>
      <c r="J1051">
        <v>31</v>
      </c>
      <c r="N1051">
        <v>51934.35</v>
      </c>
      <c r="Q1051">
        <f t="shared" si="65"/>
        <v>11425.56</v>
      </c>
      <c r="R1051">
        <f t="shared" si="66"/>
        <v>9348.18</v>
      </c>
      <c r="S1051">
        <f t="shared" si="67"/>
        <v>779.02</v>
      </c>
      <c r="U1051">
        <v>0</v>
      </c>
      <c r="Y1051" t="s">
        <v>1375</v>
      </c>
    </row>
    <row r="1052" spans="1:25" x14ac:dyDescent="0.25">
      <c r="A1052" s="1">
        <v>2819421930</v>
      </c>
      <c r="B1052" t="s">
        <v>1485</v>
      </c>
      <c r="C1052" t="s">
        <v>39</v>
      </c>
      <c r="D1052" t="s">
        <v>77</v>
      </c>
      <c r="E1052" t="str">
        <f t="shared" si="64"/>
        <v>Ч</v>
      </c>
      <c r="F1052">
        <v>51</v>
      </c>
      <c r="H1052" s="1">
        <v>3</v>
      </c>
      <c r="I1052">
        <v>2023</v>
      </c>
      <c r="J1052">
        <v>31</v>
      </c>
      <c r="N1052">
        <v>51657.979999999996</v>
      </c>
      <c r="Q1052">
        <f t="shared" si="65"/>
        <v>11364.76</v>
      </c>
      <c r="R1052">
        <f t="shared" si="66"/>
        <v>9298.44</v>
      </c>
      <c r="S1052">
        <f t="shared" si="67"/>
        <v>774.87</v>
      </c>
      <c r="U1052">
        <v>0</v>
      </c>
      <c r="Y1052" t="s">
        <v>1375</v>
      </c>
    </row>
    <row r="1053" spans="1:25" x14ac:dyDescent="0.25">
      <c r="A1053" s="1">
        <v>2967805156</v>
      </c>
      <c r="B1053" t="s">
        <v>410</v>
      </c>
      <c r="C1053" t="s">
        <v>33</v>
      </c>
      <c r="D1053" t="s">
        <v>34</v>
      </c>
      <c r="E1053" t="str">
        <f t="shared" si="64"/>
        <v>Ч</v>
      </c>
      <c r="F1053">
        <v>51</v>
      </c>
      <c r="H1053" s="1">
        <v>3</v>
      </c>
      <c r="I1053">
        <v>2023</v>
      </c>
      <c r="J1053">
        <v>31</v>
      </c>
      <c r="N1053">
        <v>70458.819999999992</v>
      </c>
      <c r="Q1053">
        <f t="shared" si="65"/>
        <v>15500.94</v>
      </c>
      <c r="R1053">
        <f t="shared" si="66"/>
        <v>12682.59</v>
      </c>
      <c r="S1053">
        <f t="shared" si="67"/>
        <v>1056.8800000000001</v>
      </c>
      <c r="U1053">
        <v>0</v>
      </c>
      <c r="Y1053" t="s">
        <v>1375</v>
      </c>
    </row>
    <row r="1054" spans="1:25" x14ac:dyDescent="0.25">
      <c r="A1054" s="1">
        <v>3048807334</v>
      </c>
      <c r="B1054" t="s">
        <v>885</v>
      </c>
      <c r="C1054" t="s">
        <v>59</v>
      </c>
      <c r="D1054" t="s">
        <v>77</v>
      </c>
      <c r="E1054" t="str">
        <f t="shared" si="64"/>
        <v>Ч</v>
      </c>
      <c r="F1054">
        <v>51</v>
      </c>
      <c r="H1054" s="1">
        <v>3</v>
      </c>
      <c r="I1054">
        <v>2023</v>
      </c>
      <c r="J1054">
        <v>31</v>
      </c>
      <c r="N1054">
        <v>142411</v>
      </c>
      <c r="Q1054">
        <f t="shared" si="65"/>
        <v>22110</v>
      </c>
      <c r="R1054">
        <f t="shared" si="66"/>
        <v>25633.98</v>
      </c>
      <c r="S1054">
        <f t="shared" si="67"/>
        <v>2136.17</v>
      </c>
      <c r="U1054">
        <v>0</v>
      </c>
      <c r="Y1054" t="s">
        <v>1375</v>
      </c>
    </row>
    <row r="1055" spans="1:25" x14ac:dyDescent="0.25">
      <c r="A1055" s="1">
        <v>2858902231</v>
      </c>
      <c r="B1055" t="s">
        <v>843</v>
      </c>
      <c r="C1055" t="s">
        <v>71</v>
      </c>
      <c r="D1055" t="s">
        <v>205</v>
      </c>
      <c r="E1055" t="str">
        <f t="shared" si="64"/>
        <v>Ч</v>
      </c>
      <c r="F1055">
        <v>51</v>
      </c>
      <c r="H1055" s="1">
        <v>3</v>
      </c>
      <c r="I1055">
        <v>2023</v>
      </c>
      <c r="J1055">
        <v>31</v>
      </c>
      <c r="N1055">
        <v>70508.139999999985</v>
      </c>
      <c r="Q1055">
        <f t="shared" si="65"/>
        <v>15511.79</v>
      </c>
      <c r="R1055">
        <f t="shared" si="66"/>
        <v>12691.47</v>
      </c>
      <c r="S1055">
        <f t="shared" si="67"/>
        <v>1057.6199999999999</v>
      </c>
      <c r="U1055">
        <v>0</v>
      </c>
      <c r="Y1055" t="s">
        <v>1375</v>
      </c>
    </row>
    <row r="1056" spans="1:25" x14ac:dyDescent="0.25">
      <c r="A1056" s="1">
        <v>3196312371</v>
      </c>
      <c r="B1056" t="s">
        <v>1218</v>
      </c>
      <c r="C1056" t="s">
        <v>641</v>
      </c>
      <c r="D1056" t="s">
        <v>117</v>
      </c>
      <c r="E1056" t="str">
        <f t="shared" si="64"/>
        <v>Ч</v>
      </c>
      <c r="F1056">
        <v>51</v>
      </c>
      <c r="H1056" s="1">
        <v>3</v>
      </c>
      <c r="I1056">
        <v>2023</v>
      </c>
      <c r="J1056">
        <v>31</v>
      </c>
      <c r="N1056">
        <v>152938.76999999999</v>
      </c>
      <c r="Q1056">
        <f t="shared" si="65"/>
        <v>22110</v>
      </c>
      <c r="R1056">
        <f t="shared" si="66"/>
        <v>27528.98</v>
      </c>
      <c r="S1056">
        <f t="shared" si="67"/>
        <v>2294.08</v>
      </c>
      <c r="U1056">
        <v>0</v>
      </c>
      <c r="Y1056" t="s">
        <v>1375</v>
      </c>
    </row>
    <row r="1057" spans="1:25" x14ac:dyDescent="0.25">
      <c r="A1057" s="1">
        <v>3185609598</v>
      </c>
      <c r="B1057" t="s">
        <v>1494</v>
      </c>
      <c r="C1057" t="s">
        <v>108</v>
      </c>
      <c r="D1057" t="s">
        <v>34</v>
      </c>
      <c r="E1057" t="str">
        <f t="shared" si="64"/>
        <v>Ч</v>
      </c>
      <c r="F1057">
        <v>51</v>
      </c>
      <c r="H1057" s="1">
        <v>3</v>
      </c>
      <c r="I1057">
        <v>2023</v>
      </c>
      <c r="J1057">
        <v>31</v>
      </c>
      <c r="N1057">
        <v>142658.5</v>
      </c>
      <c r="Q1057">
        <f t="shared" si="65"/>
        <v>22110</v>
      </c>
      <c r="R1057">
        <f t="shared" si="66"/>
        <v>25678.53</v>
      </c>
      <c r="S1057">
        <f t="shared" si="67"/>
        <v>2139.88</v>
      </c>
      <c r="U1057">
        <v>0</v>
      </c>
      <c r="Y1057" t="s">
        <v>1375</v>
      </c>
    </row>
    <row r="1058" spans="1:25" x14ac:dyDescent="0.25">
      <c r="A1058" s="1">
        <v>2542603697</v>
      </c>
      <c r="B1058" t="s">
        <v>1495</v>
      </c>
      <c r="C1058" t="s">
        <v>158</v>
      </c>
      <c r="D1058" t="s">
        <v>52</v>
      </c>
      <c r="E1058" t="str">
        <f t="shared" si="64"/>
        <v>Ч</v>
      </c>
      <c r="F1058">
        <v>51</v>
      </c>
      <c r="H1058" s="1">
        <v>3</v>
      </c>
      <c r="I1058">
        <v>2023</v>
      </c>
      <c r="J1058">
        <v>31</v>
      </c>
      <c r="N1058">
        <v>140255.69999999995</v>
      </c>
      <c r="Q1058">
        <f t="shared" si="65"/>
        <v>22110</v>
      </c>
      <c r="R1058">
        <f t="shared" si="66"/>
        <v>25246.03</v>
      </c>
      <c r="S1058">
        <f t="shared" si="67"/>
        <v>2103.84</v>
      </c>
      <c r="U1058">
        <v>0</v>
      </c>
      <c r="Y1058" t="s">
        <v>1375</v>
      </c>
    </row>
    <row r="1059" spans="1:25" x14ac:dyDescent="0.25">
      <c r="A1059" s="1">
        <v>3220507673</v>
      </c>
      <c r="B1059" t="s">
        <v>995</v>
      </c>
      <c r="C1059" t="s">
        <v>39</v>
      </c>
      <c r="D1059" t="s">
        <v>203</v>
      </c>
      <c r="E1059" t="str">
        <f t="shared" si="64"/>
        <v>Ч</v>
      </c>
      <c r="F1059">
        <v>51</v>
      </c>
      <c r="H1059" s="1">
        <v>3</v>
      </c>
      <c r="I1059">
        <v>2023</v>
      </c>
      <c r="J1059">
        <v>31</v>
      </c>
      <c r="N1059">
        <v>150370.89999999997</v>
      </c>
      <c r="Q1059">
        <f t="shared" si="65"/>
        <v>22110</v>
      </c>
      <c r="R1059">
        <f t="shared" si="66"/>
        <v>27066.76</v>
      </c>
      <c r="S1059">
        <f t="shared" si="67"/>
        <v>2255.56</v>
      </c>
      <c r="U1059">
        <v>0</v>
      </c>
      <c r="Y1059" t="s">
        <v>1375</v>
      </c>
    </row>
    <row r="1060" spans="1:25" x14ac:dyDescent="0.25">
      <c r="A1060" s="1">
        <v>3605707057</v>
      </c>
      <c r="B1060" t="s">
        <v>711</v>
      </c>
      <c r="C1060" t="s">
        <v>59</v>
      </c>
      <c r="D1060" t="s">
        <v>63</v>
      </c>
      <c r="E1060" t="str">
        <f t="shared" si="64"/>
        <v>Ч</v>
      </c>
      <c r="F1060">
        <v>51</v>
      </c>
      <c r="H1060" s="1">
        <v>3</v>
      </c>
      <c r="I1060">
        <v>2023</v>
      </c>
      <c r="J1060">
        <v>31</v>
      </c>
      <c r="N1060">
        <v>143604.70000000001</v>
      </c>
      <c r="Q1060">
        <f t="shared" si="65"/>
        <v>22110</v>
      </c>
      <c r="R1060">
        <f t="shared" si="66"/>
        <v>25848.85</v>
      </c>
      <c r="S1060">
        <f t="shared" si="67"/>
        <v>2154.0700000000002</v>
      </c>
      <c r="U1060">
        <v>0</v>
      </c>
      <c r="Y1060" t="s">
        <v>1375</v>
      </c>
    </row>
    <row r="1061" spans="1:25" x14ac:dyDescent="0.25">
      <c r="A1061" s="1">
        <v>2956006034</v>
      </c>
      <c r="B1061" t="s">
        <v>1496</v>
      </c>
      <c r="C1061" t="s">
        <v>158</v>
      </c>
      <c r="D1061" t="s">
        <v>66</v>
      </c>
      <c r="E1061" t="str">
        <f t="shared" si="64"/>
        <v>Ч</v>
      </c>
      <c r="F1061">
        <v>51</v>
      </c>
      <c r="H1061" s="1">
        <v>3</v>
      </c>
      <c r="I1061">
        <v>2023</v>
      </c>
      <c r="J1061">
        <v>31</v>
      </c>
      <c r="N1061">
        <v>139030.25999999998</v>
      </c>
      <c r="Q1061">
        <f t="shared" si="65"/>
        <v>22110</v>
      </c>
      <c r="R1061">
        <f t="shared" si="66"/>
        <v>25025.45</v>
      </c>
      <c r="S1061">
        <f t="shared" si="67"/>
        <v>2085.4499999999998</v>
      </c>
      <c r="U1061">
        <v>0</v>
      </c>
      <c r="Y1061" t="s">
        <v>1375</v>
      </c>
    </row>
    <row r="1062" spans="1:25" x14ac:dyDescent="0.25">
      <c r="A1062" s="1">
        <v>2844114717</v>
      </c>
      <c r="B1062" t="s">
        <v>218</v>
      </c>
      <c r="C1062" t="s">
        <v>65</v>
      </c>
      <c r="D1062" t="s">
        <v>52</v>
      </c>
      <c r="E1062" t="str">
        <f t="shared" si="64"/>
        <v>Ч</v>
      </c>
      <c r="F1062">
        <v>51</v>
      </c>
      <c r="H1062" s="1">
        <v>3</v>
      </c>
      <c r="I1062">
        <v>2023</v>
      </c>
      <c r="J1062">
        <v>31</v>
      </c>
      <c r="N1062">
        <v>127302.83</v>
      </c>
      <c r="Q1062">
        <f t="shared" si="65"/>
        <v>22110</v>
      </c>
      <c r="R1062">
        <f t="shared" si="66"/>
        <v>22914.51</v>
      </c>
      <c r="S1062">
        <f t="shared" si="67"/>
        <v>1909.54</v>
      </c>
      <c r="U1062">
        <v>0</v>
      </c>
      <c r="Y1062" t="s">
        <v>1375</v>
      </c>
    </row>
    <row r="1063" spans="1:25" x14ac:dyDescent="0.25">
      <c r="A1063" s="1">
        <v>3428413710</v>
      </c>
      <c r="B1063" t="s">
        <v>1393</v>
      </c>
      <c r="C1063" t="s">
        <v>108</v>
      </c>
      <c r="D1063" t="s">
        <v>54</v>
      </c>
      <c r="E1063" t="str">
        <f t="shared" si="64"/>
        <v>Ч</v>
      </c>
      <c r="F1063">
        <v>51</v>
      </c>
      <c r="H1063" s="1">
        <v>3</v>
      </c>
      <c r="I1063">
        <v>2023</v>
      </c>
      <c r="J1063">
        <v>31</v>
      </c>
      <c r="N1063">
        <v>120557.8</v>
      </c>
      <c r="Q1063">
        <f t="shared" si="65"/>
        <v>22110</v>
      </c>
      <c r="R1063">
        <f t="shared" si="66"/>
        <v>21700.400000000001</v>
      </c>
      <c r="S1063">
        <f t="shared" si="67"/>
        <v>1808.37</v>
      </c>
      <c r="U1063">
        <v>0</v>
      </c>
      <c r="Y1063" t="s">
        <v>1375</v>
      </c>
    </row>
    <row r="1064" spans="1:25" x14ac:dyDescent="0.25">
      <c r="A1064" s="1">
        <v>3309915494</v>
      </c>
      <c r="B1064" t="s">
        <v>1497</v>
      </c>
      <c r="C1064" t="s">
        <v>33</v>
      </c>
      <c r="D1064" t="s">
        <v>66</v>
      </c>
      <c r="E1064" t="str">
        <f t="shared" si="64"/>
        <v>Ч</v>
      </c>
      <c r="F1064">
        <v>51</v>
      </c>
      <c r="H1064" s="1">
        <v>3</v>
      </c>
      <c r="I1064">
        <v>2023</v>
      </c>
      <c r="J1064">
        <v>31</v>
      </c>
      <c r="N1064">
        <v>121473.63</v>
      </c>
      <c r="Q1064">
        <f t="shared" si="65"/>
        <v>22110</v>
      </c>
      <c r="R1064">
        <f t="shared" si="66"/>
        <v>21865.25</v>
      </c>
      <c r="S1064">
        <f t="shared" si="67"/>
        <v>1822.1</v>
      </c>
      <c r="U1064">
        <v>0</v>
      </c>
      <c r="Y1064" t="s">
        <v>1375</v>
      </c>
    </row>
    <row r="1065" spans="1:25" x14ac:dyDescent="0.25">
      <c r="A1065" s="1">
        <v>3210807117</v>
      </c>
      <c r="B1065" t="s">
        <v>888</v>
      </c>
      <c r="C1065" t="s">
        <v>79</v>
      </c>
      <c r="D1065" t="s">
        <v>34</v>
      </c>
      <c r="E1065" t="str">
        <f t="shared" si="64"/>
        <v>Ч</v>
      </c>
      <c r="F1065">
        <v>51</v>
      </c>
      <c r="H1065" s="1">
        <v>3</v>
      </c>
      <c r="I1065">
        <v>2023</v>
      </c>
      <c r="J1065">
        <v>31</v>
      </c>
      <c r="N1065">
        <v>128044.43000000002</v>
      </c>
      <c r="Q1065">
        <f t="shared" si="65"/>
        <v>22110</v>
      </c>
      <c r="R1065">
        <f t="shared" si="66"/>
        <v>23048</v>
      </c>
      <c r="S1065">
        <f t="shared" si="67"/>
        <v>1920.67</v>
      </c>
      <c r="U1065">
        <v>0</v>
      </c>
      <c r="Y1065" t="s">
        <v>1375</v>
      </c>
    </row>
    <row r="1066" spans="1:25" x14ac:dyDescent="0.25">
      <c r="A1066" s="1">
        <v>2769416738</v>
      </c>
      <c r="B1066" t="s">
        <v>1803</v>
      </c>
      <c r="C1066" t="s">
        <v>59</v>
      </c>
      <c r="D1066" t="s">
        <v>52</v>
      </c>
      <c r="E1066" t="str">
        <f t="shared" si="64"/>
        <v>Ч</v>
      </c>
      <c r="F1066">
        <v>51</v>
      </c>
      <c r="H1066" s="1">
        <v>3</v>
      </c>
      <c r="I1066">
        <v>2023</v>
      </c>
      <c r="J1066">
        <v>31</v>
      </c>
      <c r="N1066">
        <v>120586.3</v>
      </c>
      <c r="Q1066">
        <f t="shared" si="65"/>
        <v>22110</v>
      </c>
      <c r="R1066">
        <f t="shared" si="66"/>
        <v>21705.53</v>
      </c>
      <c r="S1066">
        <f t="shared" si="67"/>
        <v>1808.79</v>
      </c>
      <c r="U1066">
        <v>0</v>
      </c>
      <c r="Y1066" t="s">
        <v>1375</v>
      </c>
    </row>
    <row r="1067" spans="1:25" x14ac:dyDescent="0.25">
      <c r="A1067" s="1">
        <v>3616707753</v>
      </c>
      <c r="B1067" t="s">
        <v>88</v>
      </c>
      <c r="C1067" t="s">
        <v>62</v>
      </c>
      <c r="D1067" t="s">
        <v>52</v>
      </c>
      <c r="E1067" t="str">
        <f t="shared" si="64"/>
        <v>Ч</v>
      </c>
      <c r="F1067">
        <v>51</v>
      </c>
      <c r="H1067" s="1">
        <v>3</v>
      </c>
      <c r="I1067">
        <v>2023</v>
      </c>
      <c r="J1067">
        <v>31</v>
      </c>
      <c r="N1067">
        <v>109843.51000000001</v>
      </c>
      <c r="Q1067">
        <f t="shared" si="65"/>
        <v>22110</v>
      </c>
      <c r="R1067">
        <f t="shared" si="66"/>
        <v>19771.830000000002</v>
      </c>
      <c r="S1067">
        <f t="shared" si="67"/>
        <v>1647.65</v>
      </c>
      <c r="U1067">
        <v>0</v>
      </c>
      <c r="Y1067" t="s">
        <v>1375</v>
      </c>
    </row>
    <row r="1068" spans="1:25" x14ac:dyDescent="0.25">
      <c r="A1068" s="1">
        <v>3491913176</v>
      </c>
      <c r="B1068" t="s">
        <v>1219</v>
      </c>
      <c r="C1068" t="s">
        <v>39</v>
      </c>
      <c r="D1068" t="s">
        <v>135</v>
      </c>
      <c r="E1068" t="str">
        <f t="shared" si="64"/>
        <v>Ч</v>
      </c>
      <c r="F1068">
        <v>51</v>
      </c>
      <c r="H1068" s="1">
        <v>3</v>
      </c>
      <c r="I1068">
        <v>2023</v>
      </c>
      <c r="J1068">
        <v>31</v>
      </c>
      <c r="N1068">
        <v>46479.119999999995</v>
      </c>
      <c r="Q1068">
        <f t="shared" si="65"/>
        <v>10225.41</v>
      </c>
      <c r="R1068">
        <f t="shared" si="66"/>
        <v>8366.24</v>
      </c>
      <c r="S1068">
        <f t="shared" si="67"/>
        <v>697.19</v>
      </c>
      <c r="U1068">
        <v>0</v>
      </c>
      <c r="Y1068" t="s">
        <v>1375</v>
      </c>
    </row>
    <row r="1069" spans="1:25" x14ac:dyDescent="0.25">
      <c r="A1069" s="1">
        <v>3169205796</v>
      </c>
      <c r="B1069" t="s">
        <v>553</v>
      </c>
      <c r="C1069" t="s">
        <v>89</v>
      </c>
      <c r="D1069" t="s">
        <v>32</v>
      </c>
      <c r="E1069" t="str">
        <f t="shared" si="64"/>
        <v>Ч</v>
      </c>
      <c r="F1069">
        <v>51</v>
      </c>
      <c r="H1069" s="1">
        <v>3</v>
      </c>
      <c r="I1069">
        <v>2023</v>
      </c>
      <c r="J1069">
        <v>31</v>
      </c>
      <c r="N1069">
        <v>120557.8</v>
      </c>
      <c r="Q1069">
        <f t="shared" si="65"/>
        <v>22110</v>
      </c>
      <c r="R1069">
        <f t="shared" si="66"/>
        <v>21700.400000000001</v>
      </c>
      <c r="S1069">
        <f t="shared" si="67"/>
        <v>1808.37</v>
      </c>
      <c r="U1069">
        <v>0</v>
      </c>
      <c r="Y1069" t="s">
        <v>1375</v>
      </c>
    </row>
    <row r="1070" spans="1:25" x14ac:dyDescent="0.25">
      <c r="A1070" s="1">
        <v>3435413652</v>
      </c>
      <c r="B1070" t="s">
        <v>1498</v>
      </c>
      <c r="C1070" t="s">
        <v>33</v>
      </c>
      <c r="D1070" t="s">
        <v>90</v>
      </c>
      <c r="E1070" t="str">
        <f t="shared" si="64"/>
        <v>Ч</v>
      </c>
      <c r="F1070">
        <v>51</v>
      </c>
      <c r="H1070" s="1">
        <v>3</v>
      </c>
      <c r="I1070">
        <v>2023</v>
      </c>
      <c r="J1070">
        <v>31</v>
      </c>
      <c r="N1070">
        <v>121657.98</v>
      </c>
      <c r="Q1070">
        <f t="shared" si="65"/>
        <v>22110</v>
      </c>
      <c r="R1070">
        <f t="shared" si="66"/>
        <v>21898.44</v>
      </c>
      <c r="S1070">
        <f t="shared" si="67"/>
        <v>1824.87</v>
      </c>
      <c r="U1070">
        <v>0</v>
      </c>
      <c r="Y1070" t="s">
        <v>1375</v>
      </c>
    </row>
    <row r="1071" spans="1:25" x14ac:dyDescent="0.25">
      <c r="A1071" s="1">
        <v>2745707854</v>
      </c>
      <c r="B1071" t="s">
        <v>1499</v>
      </c>
      <c r="C1071" t="s">
        <v>108</v>
      </c>
      <c r="D1071" t="s">
        <v>27</v>
      </c>
      <c r="E1071" t="str">
        <f t="shared" si="64"/>
        <v>Ч</v>
      </c>
      <c r="F1071">
        <v>51</v>
      </c>
      <c r="H1071" s="1">
        <v>3</v>
      </c>
      <c r="I1071">
        <v>2023</v>
      </c>
      <c r="J1071">
        <v>31</v>
      </c>
      <c r="N1071">
        <v>130458.81999999998</v>
      </c>
      <c r="Q1071">
        <f t="shared" si="65"/>
        <v>22110</v>
      </c>
      <c r="R1071">
        <f t="shared" si="66"/>
        <v>23482.59</v>
      </c>
      <c r="S1071">
        <f t="shared" si="67"/>
        <v>1956.88</v>
      </c>
      <c r="U1071">
        <v>0</v>
      </c>
      <c r="Y1071" t="s">
        <v>1375</v>
      </c>
    </row>
    <row r="1072" spans="1:25" x14ac:dyDescent="0.25">
      <c r="A1072" s="1">
        <v>3296611156</v>
      </c>
      <c r="B1072" t="s">
        <v>946</v>
      </c>
      <c r="C1072" t="s">
        <v>108</v>
      </c>
      <c r="D1072" t="s">
        <v>82</v>
      </c>
      <c r="E1072" t="str">
        <f t="shared" si="64"/>
        <v>Ч</v>
      </c>
      <c r="F1072">
        <v>51</v>
      </c>
      <c r="H1072" s="1">
        <v>3</v>
      </c>
      <c r="I1072">
        <v>2023</v>
      </c>
      <c r="J1072">
        <v>31</v>
      </c>
      <c r="N1072">
        <v>121044.1</v>
      </c>
      <c r="Q1072">
        <f t="shared" si="65"/>
        <v>22110</v>
      </c>
      <c r="R1072">
        <f t="shared" si="66"/>
        <v>21787.94</v>
      </c>
      <c r="S1072">
        <f t="shared" si="67"/>
        <v>1815.66</v>
      </c>
      <c r="U1072">
        <v>0</v>
      </c>
      <c r="Y1072" t="s">
        <v>1375</v>
      </c>
    </row>
    <row r="1073" spans="1:25" x14ac:dyDescent="0.25">
      <c r="A1073" s="1">
        <v>3050219278</v>
      </c>
      <c r="B1073" t="s">
        <v>994</v>
      </c>
      <c r="C1073" t="s">
        <v>178</v>
      </c>
      <c r="D1073" t="s">
        <v>135</v>
      </c>
      <c r="E1073" t="str">
        <f t="shared" si="64"/>
        <v>Ч</v>
      </c>
      <c r="F1073">
        <v>51</v>
      </c>
      <c r="H1073" s="1">
        <v>3</v>
      </c>
      <c r="I1073">
        <v>2023</v>
      </c>
      <c r="J1073">
        <v>31</v>
      </c>
      <c r="N1073">
        <v>53032.35</v>
      </c>
      <c r="Q1073">
        <f t="shared" si="65"/>
        <v>11667.12</v>
      </c>
      <c r="R1073">
        <f t="shared" si="66"/>
        <v>9545.82</v>
      </c>
      <c r="S1073">
        <f t="shared" si="67"/>
        <v>795.49</v>
      </c>
      <c r="U1073">
        <v>0</v>
      </c>
      <c r="Y1073" t="s">
        <v>1375</v>
      </c>
    </row>
    <row r="1074" spans="1:25" x14ac:dyDescent="0.25">
      <c r="A1074" s="1">
        <v>2726509253</v>
      </c>
      <c r="B1074" t="s">
        <v>368</v>
      </c>
      <c r="C1074" t="s">
        <v>33</v>
      </c>
      <c r="D1074" t="s">
        <v>30</v>
      </c>
      <c r="E1074" t="str">
        <f t="shared" si="64"/>
        <v>Ч</v>
      </c>
      <c r="F1074">
        <v>51</v>
      </c>
      <c r="H1074" s="1">
        <v>3</v>
      </c>
      <c r="I1074">
        <v>2023</v>
      </c>
      <c r="J1074">
        <v>31</v>
      </c>
      <c r="N1074">
        <v>120557.8</v>
      </c>
      <c r="Q1074">
        <f t="shared" si="65"/>
        <v>22110</v>
      </c>
      <c r="R1074">
        <f t="shared" si="66"/>
        <v>21700.400000000001</v>
      </c>
      <c r="S1074">
        <f t="shared" si="67"/>
        <v>1808.37</v>
      </c>
      <c r="U1074">
        <v>0</v>
      </c>
      <c r="Y1074" t="s">
        <v>1375</v>
      </c>
    </row>
    <row r="1075" spans="1:25" x14ac:dyDescent="0.25">
      <c r="A1075" s="1">
        <v>2829210314</v>
      </c>
      <c r="B1075" t="s">
        <v>169</v>
      </c>
      <c r="C1075" t="s">
        <v>310</v>
      </c>
      <c r="D1075" t="s">
        <v>66</v>
      </c>
      <c r="E1075" t="str">
        <f t="shared" si="64"/>
        <v>Ч</v>
      </c>
      <c r="F1075">
        <v>51</v>
      </c>
      <c r="H1075" s="1">
        <v>3</v>
      </c>
      <c r="I1075">
        <v>2023</v>
      </c>
      <c r="J1075">
        <v>31</v>
      </c>
      <c r="N1075">
        <v>121329.25</v>
      </c>
      <c r="Q1075">
        <f t="shared" si="65"/>
        <v>22110</v>
      </c>
      <c r="R1075">
        <f t="shared" si="66"/>
        <v>21839.27</v>
      </c>
      <c r="S1075">
        <f t="shared" si="67"/>
        <v>1819.94</v>
      </c>
      <c r="U1075">
        <v>0</v>
      </c>
      <c r="Y1075" t="s">
        <v>1375</v>
      </c>
    </row>
    <row r="1076" spans="1:25" x14ac:dyDescent="0.25">
      <c r="A1076" s="1">
        <v>3485111610</v>
      </c>
      <c r="B1076" t="s">
        <v>1655</v>
      </c>
      <c r="C1076" t="s">
        <v>79</v>
      </c>
      <c r="D1076" t="s">
        <v>27</v>
      </c>
      <c r="E1076" t="str">
        <f t="shared" si="64"/>
        <v>Ч</v>
      </c>
      <c r="F1076">
        <v>51</v>
      </c>
      <c r="H1076" s="1">
        <v>3</v>
      </c>
      <c r="I1076">
        <v>2023</v>
      </c>
      <c r="J1076">
        <v>31</v>
      </c>
      <c r="N1076">
        <v>129801.36</v>
      </c>
      <c r="Q1076">
        <f t="shared" si="65"/>
        <v>22110</v>
      </c>
      <c r="R1076">
        <f t="shared" si="66"/>
        <v>23364.240000000002</v>
      </c>
      <c r="S1076">
        <f t="shared" si="67"/>
        <v>1947.02</v>
      </c>
      <c r="U1076">
        <v>0</v>
      </c>
      <c r="Y1076" t="s">
        <v>1375</v>
      </c>
    </row>
    <row r="1077" spans="1:25" x14ac:dyDescent="0.25">
      <c r="A1077" s="1">
        <v>3204521014</v>
      </c>
      <c r="B1077" t="s">
        <v>1566</v>
      </c>
      <c r="C1077" t="s">
        <v>31</v>
      </c>
      <c r="D1077" t="s">
        <v>32</v>
      </c>
      <c r="E1077" t="str">
        <f t="shared" si="64"/>
        <v>Ч</v>
      </c>
      <c r="F1077">
        <v>51</v>
      </c>
      <c r="H1077" s="1">
        <v>3</v>
      </c>
      <c r="I1077">
        <v>2023</v>
      </c>
      <c r="J1077">
        <v>31</v>
      </c>
      <c r="N1077">
        <v>120489.7</v>
      </c>
      <c r="Q1077">
        <f t="shared" si="65"/>
        <v>22110</v>
      </c>
      <c r="R1077">
        <f t="shared" si="66"/>
        <v>21688.15</v>
      </c>
      <c r="S1077">
        <f t="shared" si="67"/>
        <v>1807.35</v>
      </c>
      <c r="U1077">
        <v>0</v>
      </c>
      <c r="Y1077" t="s">
        <v>1375</v>
      </c>
    </row>
    <row r="1078" spans="1:25" x14ac:dyDescent="0.25">
      <c r="A1078" s="1">
        <v>2669917273</v>
      </c>
      <c r="B1078" t="s">
        <v>210</v>
      </c>
      <c r="C1078" t="s">
        <v>71</v>
      </c>
      <c r="D1078" t="s">
        <v>205</v>
      </c>
      <c r="E1078" t="str">
        <f t="shared" si="64"/>
        <v>Ч</v>
      </c>
      <c r="F1078">
        <v>51</v>
      </c>
      <c r="H1078" s="1">
        <v>3</v>
      </c>
      <c r="I1078">
        <v>2023</v>
      </c>
      <c r="J1078">
        <v>31</v>
      </c>
      <c r="N1078">
        <v>101828.85</v>
      </c>
      <c r="Q1078">
        <f t="shared" si="65"/>
        <v>22110</v>
      </c>
      <c r="R1078">
        <f t="shared" si="66"/>
        <v>18329.189999999999</v>
      </c>
      <c r="S1078">
        <f t="shared" si="67"/>
        <v>1527.43</v>
      </c>
      <c r="U1078">
        <v>0</v>
      </c>
      <c r="Y1078" t="s">
        <v>1375</v>
      </c>
    </row>
    <row r="1079" spans="1:25" x14ac:dyDescent="0.25">
      <c r="A1079" s="1">
        <v>2673222076</v>
      </c>
      <c r="B1079" t="s">
        <v>1804</v>
      </c>
      <c r="C1079" t="s">
        <v>79</v>
      </c>
      <c r="D1079" t="s">
        <v>52</v>
      </c>
      <c r="E1079" t="str">
        <f t="shared" si="64"/>
        <v>Ч</v>
      </c>
      <c r="F1079">
        <v>51</v>
      </c>
      <c r="H1079" s="1">
        <v>3</v>
      </c>
      <c r="I1079">
        <v>2023</v>
      </c>
      <c r="J1079">
        <v>31</v>
      </c>
      <c r="N1079">
        <v>120586.3</v>
      </c>
      <c r="Q1079">
        <f t="shared" si="65"/>
        <v>22110</v>
      </c>
      <c r="R1079">
        <f t="shared" si="66"/>
        <v>21705.53</v>
      </c>
      <c r="S1079">
        <f t="shared" si="67"/>
        <v>1808.79</v>
      </c>
      <c r="U1079">
        <v>0</v>
      </c>
      <c r="Y1079" t="s">
        <v>1375</v>
      </c>
    </row>
    <row r="1080" spans="1:25" x14ac:dyDescent="0.25">
      <c r="A1080" s="1">
        <v>3367412759</v>
      </c>
      <c r="B1080" t="s">
        <v>889</v>
      </c>
      <c r="C1080" t="s">
        <v>26</v>
      </c>
      <c r="D1080" t="s">
        <v>27</v>
      </c>
      <c r="E1080" t="str">
        <f t="shared" si="64"/>
        <v>Ч</v>
      </c>
      <c r="F1080">
        <v>51</v>
      </c>
      <c r="H1080" s="1">
        <v>3</v>
      </c>
      <c r="I1080">
        <v>2023</v>
      </c>
      <c r="J1080">
        <v>31</v>
      </c>
      <c r="N1080">
        <v>130939.86</v>
      </c>
      <c r="Q1080">
        <f t="shared" si="65"/>
        <v>22110</v>
      </c>
      <c r="R1080">
        <f t="shared" si="66"/>
        <v>23569.17</v>
      </c>
      <c r="S1080">
        <f t="shared" si="67"/>
        <v>1964.1</v>
      </c>
      <c r="U1080">
        <v>0</v>
      </c>
      <c r="Y1080" t="s">
        <v>1375</v>
      </c>
    </row>
    <row r="1081" spans="1:25" x14ac:dyDescent="0.25">
      <c r="A1081" s="1">
        <v>2823616490</v>
      </c>
      <c r="B1081" t="s">
        <v>1220</v>
      </c>
      <c r="C1081" t="s">
        <v>108</v>
      </c>
      <c r="D1081" t="s">
        <v>52</v>
      </c>
      <c r="E1081" t="str">
        <f t="shared" si="64"/>
        <v>Ч</v>
      </c>
      <c r="F1081">
        <v>51</v>
      </c>
      <c r="H1081" s="1">
        <v>3</v>
      </c>
      <c r="I1081">
        <v>2023</v>
      </c>
      <c r="J1081">
        <v>31</v>
      </c>
      <c r="N1081">
        <v>116159.35</v>
      </c>
      <c r="Q1081">
        <f t="shared" si="65"/>
        <v>22110</v>
      </c>
      <c r="R1081">
        <f t="shared" si="66"/>
        <v>20908.68</v>
      </c>
      <c r="S1081">
        <f t="shared" si="67"/>
        <v>1742.39</v>
      </c>
      <c r="U1081">
        <v>0</v>
      </c>
      <c r="Y1081" t="s">
        <v>1375</v>
      </c>
    </row>
    <row r="1082" spans="1:25" x14ac:dyDescent="0.25">
      <c r="A1082" s="1">
        <v>3363719258</v>
      </c>
      <c r="B1082" t="s">
        <v>292</v>
      </c>
      <c r="C1082" t="s">
        <v>158</v>
      </c>
      <c r="D1082" t="s">
        <v>34</v>
      </c>
      <c r="E1082" t="str">
        <f t="shared" si="64"/>
        <v>Ч</v>
      </c>
      <c r="F1082">
        <v>51</v>
      </c>
      <c r="H1082" s="1">
        <v>3</v>
      </c>
      <c r="I1082">
        <v>2023</v>
      </c>
      <c r="J1082">
        <v>31</v>
      </c>
      <c r="N1082">
        <v>123322.45</v>
      </c>
      <c r="Q1082">
        <f t="shared" si="65"/>
        <v>22110</v>
      </c>
      <c r="R1082">
        <f t="shared" si="66"/>
        <v>22198.04</v>
      </c>
      <c r="S1082">
        <f t="shared" si="67"/>
        <v>1849.84</v>
      </c>
      <c r="U1082">
        <v>0</v>
      </c>
      <c r="Y1082" t="s">
        <v>1375</v>
      </c>
    </row>
    <row r="1083" spans="1:25" x14ac:dyDescent="0.25">
      <c r="A1083" s="1">
        <v>2731002678</v>
      </c>
      <c r="B1083" t="s">
        <v>1500</v>
      </c>
      <c r="C1083" t="s">
        <v>108</v>
      </c>
      <c r="D1083" t="s">
        <v>32</v>
      </c>
      <c r="E1083" t="str">
        <f t="shared" si="64"/>
        <v>Ч</v>
      </c>
      <c r="F1083">
        <v>51</v>
      </c>
      <c r="H1083" s="1">
        <v>3</v>
      </c>
      <c r="I1083">
        <v>2023</v>
      </c>
      <c r="J1083">
        <v>31</v>
      </c>
      <c r="N1083">
        <v>107285.48000000001</v>
      </c>
      <c r="Q1083">
        <f t="shared" si="65"/>
        <v>22110</v>
      </c>
      <c r="R1083">
        <f t="shared" si="66"/>
        <v>19311.39</v>
      </c>
      <c r="S1083">
        <f t="shared" si="67"/>
        <v>1609.28</v>
      </c>
      <c r="U1083">
        <v>0</v>
      </c>
      <c r="Y1083" t="s">
        <v>1375</v>
      </c>
    </row>
    <row r="1084" spans="1:25" x14ac:dyDescent="0.25">
      <c r="A1084" s="1">
        <v>2560508157</v>
      </c>
      <c r="B1084" t="s">
        <v>620</v>
      </c>
      <c r="C1084" t="s">
        <v>71</v>
      </c>
      <c r="D1084" t="s">
        <v>30</v>
      </c>
      <c r="E1084" t="str">
        <f t="shared" si="64"/>
        <v>Ч</v>
      </c>
      <c r="F1084">
        <v>51</v>
      </c>
      <c r="H1084" s="1">
        <v>3</v>
      </c>
      <c r="I1084">
        <v>2023</v>
      </c>
      <c r="J1084">
        <v>31</v>
      </c>
      <c r="N1084">
        <v>120489.7</v>
      </c>
      <c r="Q1084">
        <f t="shared" si="65"/>
        <v>22110</v>
      </c>
      <c r="R1084">
        <f t="shared" si="66"/>
        <v>21688.15</v>
      </c>
      <c r="S1084">
        <f t="shared" si="67"/>
        <v>1807.35</v>
      </c>
      <c r="U1084">
        <v>0</v>
      </c>
      <c r="Y1084" t="s">
        <v>1375</v>
      </c>
    </row>
    <row r="1085" spans="1:25" x14ac:dyDescent="0.25">
      <c r="A1085" s="1">
        <v>2716908053</v>
      </c>
      <c r="B1085" t="s">
        <v>436</v>
      </c>
      <c r="C1085" t="s">
        <v>79</v>
      </c>
      <c r="D1085" t="s">
        <v>52</v>
      </c>
      <c r="E1085" t="str">
        <f t="shared" si="64"/>
        <v>Ч</v>
      </c>
      <c r="F1085">
        <v>51</v>
      </c>
      <c r="H1085" s="1">
        <v>3</v>
      </c>
      <c r="I1085">
        <v>2023</v>
      </c>
      <c r="J1085">
        <v>31</v>
      </c>
      <c r="N1085">
        <v>121657.98</v>
      </c>
      <c r="Q1085">
        <f t="shared" si="65"/>
        <v>22110</v>
      </c>
      <c r="R1085">
        <f t="shared" si="66"/>
        <v>21898.44</v>
      </c>
      <c r="S1085">
        <f t="shared" si="67"/>
        <v>1824.87</v>
      </c>
      <c r="U1085">
        <v>0</v>
      </c>
      <c r="Y1085" t="s">
        <v>1375</v>
      </c>
    </row>
    <row r="1086" spans="1:25" x14ac:dyDescent="0.25">
      <c r="A1086" s="1">
        <v>3056518619</v>
      </c>
      <c r="B1086" t="s">
        <v>504</v>
      </c>
      <c r="C1086" t="s">
        <v>31</v>
      </c>
      <c r="D1086" t="s">
        <v>66</v>
      </c>
      <c r="E1086" t="str">
        <f t="shared" si="64"/>
        <v>Ч</v>
      </c>
      <c r="F1086">
        <v>51</v>
      </c>
      <c r="H1086" s="1">
        <v>3</v>
      </c>
      <c r="I1086">
        <v>2023</v>
      </c>
      <c r="J1086">
        <v>31</v>
      </c>
      <c r="N1086">
        <v>108800.59</v>
      </c>
      <c r="Q1086">
        <f t="shared" si="65"/>
        <v>22110</v>
      </c>
      <c r="R1086">
        <f t="shared" si="66"/>
        <v>19584.11</v>
      </c>
      <c r="S1086">
        <f t="shared" si="67"/>
        <v>1632.01</v>
      </c>
      <c r="U1086">
        <v>0</v>
      </c>
      <c r="Y1086" t="s">
        <v>1375</v>
      </c>
    </row>
    <row r="1087" spans="1:25" x14ac:dyDescent="0.25">
      <c r="A1087" s="1">
        <v>2752520517</v>
      </c>
      <c r="B1087" t="s">
        <v>890</v>
      </c>
      <c r="C1087" t="s">
        <v>33</v>
      </c>
      <c r="D1087" t="s">
        <v>66</v>
      </c>
      <c r="E1087" t="str">
        <f t="shared" si="64"/>
        <v>Ч</v>
      </c>
      <c r="F1087">
        <v>51</v>
      </c>
      <c r="H1087" s="1">
        <v>3</v>
      </c>
      <c r="I1087">
        <v>2023</v>
      </c>
      <c r="J1087">
        <v>31</v>
      </c>
      <c r="N1087">
        <v>121657.98</v>
      </c>
      <c r="Q1087">
        <f t="shared" si="65"/>
        <v>22110</v>
      </c>
      <c r="R1087">
        <f t="shared" si="66"/>
        <v>21898.44</v>
      </c>
      <c r="S1087">
        <f t="shared" si="67"/>
        <v>1824.87</v>
      </c>
      <c r="U1087">
        <v>0</v>
      </c>
      <c r="Y1087" t="s">
        <v>1375</v>
      </c>
    </row>
    <row r="1088" spans="1:25" x14ac:dyDescent="0.25">
      <c r="A1088" s="1">
        <v>3005318353</v>
      </c>
      <c r="B1088" t="s">
        <v>980</v>
      </c>
      <c r="C1088" t="s">
        <v>81</v>
      </c>
      <c r="D1088" t="s">
        <v>27</v>
      </c>
      <c r="E1088" t="str">
        <f t="shared" si="64"/>
        <v>Ч</v>
      </c>
      <c r="F1088">
        <v>51</v>
      </c>
      <c r="H1088" s="1">
        <v>3</v>
      </c>
      <c r="I1088">
        <v>2023</v>
      </c>
      <c r="J1088">
        <v>31</v>
      </c>
      <c r="N1088">
        <v>122023.3</v>
      </c>
      <c r="Q1088">
        <f t="shared" si="65"/>
        <v>22110</v>
      </c>
      <c r="R1088">
        <f t="shared" si="66"/>
        <v>21964.19</v>
      </c>
      <c r="S1088">
        <f t="shared" si="67"/>
        <v>1830.35</v>
      </c>
      <c r="U1088">
        <v>0</v>
      </c>
      <c r="Y1088" t="s">
        <v>1375</v>
      </c>
    </row>
    <row r="1089" spans="1:25" x14ac:dyDescent="0.25">
      <c r="A1089" s="1">
        <v>2980509790</v>
      </c>
      <c r="B1089" t="s">
        <v>348</v>
      </c>
      <c r="C1089" t="s">
        <v>39</v>
      </c>
      <c r="D1089" t="s">
        <v>132</v>
      </c>
      <c r="E1089" t="str">
        <f t="shared" si="64"/>
        <v>Ч</v>
      </c>
      <c r="F1089">
        <v>51</v>
      </c>
      <c r="H1089" s="1">
        <v>3</v>
      </c>
      <c r="I1089">
        <v>2023</v>
      </c>
      <c r="J1089">
        <v>31</v>
      </c>
      <c r="N1089">
        <v>122023.3</v>
      </c>
      <c r="Q1089">
        <f t="shared" si="65"/>
        <v>22110</v>
      </c>
      <c r="R1089">
        <f t="shared" si="66"/>
        <v>21964.19</v>
      </c>
      <c r="S1089">
        <f t="shared" si="67"/>
        <v>1830.35</v>
      </c>
      <c r="U1089">
        <v>0</v>
      </c>
      <c r="Y1089" t="s">
        <v>1375</v>
      </c>
    </row>
    <row r="1090" spans="1:25" x14ac:dyDescent="0.25">
      <c r="A1090" s="1">
        <v>2971409997</v>
      </c>
      <c r="B1090" t="s">
        <v>762</v>
      </c>
      <c r="C1090" t="s">
        <v>152</v>
      </c>
      <c r="D1090" t="s">
        <v>77</v>
      </c>
      <c r="E1090" t="str">
        <f t="shared" si="64"/>
        <v>Ч</v>
      </c>
      <c r="F1090">
        <v>51</v>
      </c>
      <c r="H1090" s="1">
        <v>3</v>
      </c>
      <c r="I1090">
        <v>2023</v>
      </c>
      <c r="J1090">
        <v>31</v>
      </c>
      <c r="N1090">
        <v>122167.67999999999</v>
      </c>
      <c r="Q1090">
        <f t="shared" si="65"/>
        <v>22110</v>
      </c>
      <c r="R1090">
        <f t="shared" si="66"/>
        <v>21990.18</v>
      </c>
      <c r="S1090">
        <f t="shared" si="67"/>
        <v>1832.52</v>
      </c>
      <c r="U1090">
        <v>0</v>
      </c>
      <c r="Y1090" t="s">
        <v>1375</v>
      </c>
    </row>
    <row r="1091" spans="1:25" x14ac:dyDescent="0.25">
      <c r="A1091" s="1">
        <v>2612608897</v>
      </c>
      <c r="B1091" t="s">
        <v>1501</v>
      </c>
      <c r="C1091" t="s">
        <v>59</v>
      </c>
      <c r="D1091" t="s">
        <v>63</v>
      </c>
      <c r="E1091" t="str">
        <f t="shared" ref="E1091:E1154" si="68">IF(RIGHT(D1091,1)="а","Ж","Ч")</f>
        <v>Ч</v>
      </c>
      <c r="F1091">
        <v>51</v>
      </c>
      <c r="H1091" s="1">
        <v>3</v>
      </c>
      <c r="I1091">
        <v>2023</v>
      </c>
      <c r="J1091">
        <v>31</v>
      </c>
      <c r="N1091">
        <v>120586.3</v>
      </c>
      <c r="Q1091">
        <f t="shared" ref="Q1091:Q1154" si="69">IF(N1091&lt;(15*6700),ROUND(N1091*0.22,2),ROUND(15*6700*0.22,2))</f>
        <v>22110</v>
      </c>
      <c r="R1091">
        <f t="shared" ref="R1091:R1154" si="70">ROUND(N1091*0.18,2)</f>
        <v>21705.53</v>
      </c>
      <c r="S1091">
        <f t="shared" ref="S1091:S1154" si="71">ROUND(N1091*0.015,2)</f>
        <v>1808.79</v>
      </c>
      <c r="U1091">
        <v>0</v>
      </c>
      <c r="Y1091" t="s">
        <v>1375</v>
      </c>
    </row>
    <row r="1092" spans="1:25" x14ac:dyDescent="0.25">
      <c r="A1092" s="1">
        <v>3235810076</v>
      </c>
      <c r="B1092" t="s">
        <v>1502</v>
      </c>
      <c r="C1092" t="s">
        <v>102</v>
      </c>
      <c r="D1092" t="s">
        <v>30</v>
      </c>
      <c r="E1092" t="str">
        <f t="shared" si="68"/>
        <v>Ч</v>
      </c>
      <c r="F1092">
        <v>51</v>
      </c>
      <c r="H1092" s="1">
        <v>3</v>
      </c>
      <c r="I1092">
        <v>2023</v>
      </c>
      <c r="J1092">
        <v>31</v>
      </c>
      <c r="N1092">
        <v>121657.98</v>
      </c>
      <c r="Q1092">
        <f t="shared" si="69"/>
        <v>22110</v>
      </c>
      <c r="R1092">
        <f t="shared" si="70"/>
        <v>21898.44</v>
      </c>
      <c r="S1092">
        <f t="shared" si="71"/>
        <v>1824.87</v>
      </c>
      <c r="U1092">
        <v>0</v>
      </c>
      <c r="Y1092" t="s">
        <v>1375</v>
      </c>
    </row>
    <row r="1093" spans="1:25" x14ac:dyDescent="0.25">
      <c r="A1093" s="1">
        <v>3474812538</v>
      </c>
      <c r="B1093" t="s">
        <v>1503</v>
      </c>
      <c r="C1093" t="s">
        <v>39</v>
      </c>
      <c r="D1093" t="s">
        <v>52</v>
      </c>
      <c r="E1093" t="str">
        <f t="shared" si="68"/>
        <v>Ч</v>
      </c>
      <c r="F1093">
        <v>51</v>
      </c>
      <c r="H1093" s="1">
        <v>3</v>
      </c>
      <c r="I1093">
        <v>2023</v>
      </c>
      <c r="J1093">
        <v>31</v>
      </c>
      <c r="N1093">
        <v>130747.56</v>
      </c>
      <c r="Q1093">
        <f t="shared" si="69"/>
        <v>22110</v>
      </c>
      <c r="R1093">
        <f t="shared" si="70"/>
        <v>23534.560000000001</v>
      </c>
      <c r="S1093">
        <f t="shared" si="71"/>
        <v>1961.21</v>
      </c>
      <c r="U1093">
        <v>0</v>
      </c>
      <c r="Y1093" t="s">
        <v>1375</v>
      </c>
    </row>
    <row r="1094" spans="1:25" x14ac:dyDescent="0.25">
      <c r="A1094" s="1">
        <v>2772411719</v>
      </c>
      <c r="B1094" t="s">
        <v>752</v>
      </c>
      <c r="C1094" t="s">
        <v>33</v>
      </c>
      <c r="D1094" t="s">
        <v>132</v>
      </c>
      <c r="E1094" t="str">
        <f t="shared" si="68"/>
        <v>Ч</v>
      </c>
      <c r="F1094">
        <v>51</v>
      </c>
      <c r="H1094" s="1">
        <v>3</v>
      </c>
      <c r="I1094">
        <v>2023</v>
      </c>
      <c r="J1094">
        <v>31</v>
      </c>
      <c r="N1094">
        <v>108800.58</v>
      </c>
      <c r="Q1094">
        <f t="shared" si="69"/>
        <v>22110</v>
      </c>
      <c r="R1094">
        <f t="shared" si="70"/>
        <v>19584.099999999999</v>
      </c>
      <c r="S1094">
        <f t="shared" si="71"/>
        <v>1632.01</v>
      </c>
      <c r="U1094">
        <v>0</v>
      </c>
      <c r="Y1094" t="s">
        <v>1375</v>
      </c>
    </row>
    <row r="1095" spans="1:25" x14ac:dyDescent="0.25">
      <c r="A1095" s="1">
        <v>3308200594</v>
      </c>
      <c r="B1095" t="s">
        <v>891</v>
      </c>
      <c r="C1095" t="s">
        <v>108</v>
      </c>
      <c r="D1095" t="s">
        <v>82</v>
      </c>
      <c r="E1095" t="str">
        <f t="shared" si="68"/>
        <v>Ч</v>
      </c>
      <c r="F1095">
        <v>51</v>
      </c>
      <c r="H1095" s="1">
        <v>3</v>
      </c>
      <c r="I1095">
        <v>2023</v>
      </c>
      <c r="J1095">
        <v>31</v>
      </c>
      <c r="N1095">
        <v>76909.38</v>
      </c>
      <c r="Q1095">
        <f t="shared" si="69"/>
        <v>16920.060000000001</v>
      </c>
      <c r="R1095">
        <f t="shared" si="70"/>
        <v>13843.69</v>
      </c>
      <c r="S1095">
        <f t="shared" si="71"/>
        <v>1153.6400000000001</v>
      </c>
      <c r="U1095">
        <v>0</v>
      </c>
      <c r="Y1095" t="s">
        <v>1375</v>
      </c>
    </row>
    <row r="1096" spans="1:25" x14ac:dyDescent="0.25">
      <c r="A1096" s="1">
        <v>2839103892</v>
      </c>
      <c r="B1096" t="s">
        <v>854</v>
      </c>
      <c r="C1096" t="s">
        <v>39</v>
      </c>
      <c r="D1096" t="s">
        <v>253</v>
      </c>
      <c r="E1096" t="str">
        <f t="shared" si="68"/>
        <v>Ч</v>
      </c>
      <c r="F1096">
        <v>51</v>
      </c>
      <c r="H1096" s="1">
        <v>3</v>
      </c>
      <c r="I1096">
        <v>2023</v>
      </c>
      <c r="J1096">
        <v>31</v>
      </c>
      <c r="N1096">
        <v>120701.8</v>
      </c>
      <c r="Q1096">
        <f t="shared" si="69"/>
        <v>22110</v>
      </c>
      <c r="R1096">
        <f t="shared" si="70"/>
        <v>21726.32</v>
      </c>
      <c r="S1096">
        <f t="shared" si="71"/>
        <v>1810.53</v>
      </c>
      <c r="U1096">
        <v>0</v>
      </c>
      <c r="Y1096" t="s">
        <v>1375</v>
      </c>
    </row>
    <row r="1097" spans="1:25" x14ac:dyDescent="0.25">
      <c r="A1097" s="1">
        <v>2541104432</v>
      </c>
      <c r="B1097" t="s">
        <v>997</v>
      </c>
      <c r="C1097" t="s">
        <v>33</v>
      </c>
      <c r="D1097" t="s">
        <v>52</v>
      </c>
      <c r="E1097" t="str">
        <f t="shared" si="68"/>
        <v>Ч</v>
      </c>
      <c r="F1097">
        <v>51</v>
      </c>
      <c r="H1097" s="1">
        <v>3</v>
      </c>
      <c r="I1097">
        <v>2023</v>
      </c>
      <c r="J1097">
        <v>31</v>
      </c>
      <c r="N1097">
        <v>121934.35</v>
      </c>
      <c r="Q1097">
        <f t="shared" si="69"/>
        <v>22110</v>
      </c>
      <c r="R1097">
        <f t="shared" si="70"/>
        <v>21948.18</v>
      </c>
      <c r="S1097">
        <f t="shared" si="71"/>
        <v>1829.02</v>
      </c>
      <c r="U1097">
        <v>0</v>
      </c>
      <c r="Y1097" t="s">
        <v>1375</v>
      </c>
    </row>
    <row r="1098" spans="1:25" x14ac:dyDescent="0.25">
      <c r="A1098" s="1">
        <v>2507400593</v>
      </c>
      <c r="B1098" t="s">
        <v>1221</v>
      </c>
      <c r="C1098" t="s">
        <v>108</v>
      </c>
      <c r="D1098" t="s">
        <v>77</v>
      </c>
      <c r="E1098" t="str">
        <f t="shared" si="68"/>
        <v>Ч</v>
      </c>
      <c r="F1098">
        <v>51</v>
      </c>
      <c r="H1098" s="1">
        <v>3</v>
      </c>
      <c r="I1098">
        <v>2023</v>
      </c>
      <c r="J1098">
        <v>31</v>
      </c>
      <c r="N1098">
        <v>120586.3</v>
      </c>
      <c r="Q1098">
        <f t="shared" si="69"/>
        <v>22110</v>
      </c>
      <c r="R1098">
        <f t="shared" si="70"/>
        <v>21705.53</v>
      </c>
      <c r="S1098">
        <f t="shared" si="71"/>
        <v>1808.79</v>
      </c>
      <c r="U1098">
        <v>0</v>
      </c>
      <c r="Y1098" t="s">
        <v>1375</v>
      </c>
    </row>
    <row r="1099" spans="1:25" x14ac:dyDescent="0.25">
      <c r="A1099" s="1">
        <v>2945006473</v>
      </c>
      <c r="B1099" t="s">
        <v>504</v>
      </c>
      <c r="C1099" t="s">
        <v>39</v>
      </c>
      <c r="D1099" t="s">
        <v>52</v>
      </c>
      <c r="E1099" t="str">
        <f t="shared" si="68"/>
        <v>Ч</v>
      </c>
      <c r="F1099">
        <v>51</v>
      </c>
      <c r="H1099" s="1">
        <v>3</v>
      </c>
      <c r="I1099">
        <v>2023</v>
      </c>
      <c r="J1099">
        <v>31</v>
      </c>
      <c r="N1099">
        <v>120586.3</v>
      </c>
      <c r="Q1099">
        <f t="shared" si="69"/>
        <v>22110</v>
      </c>
      <c r="R1099">
        <f t="shared" si="70"/>
        <v>21705.53</v>
      </c>
      <c r="S1099">
        <f t="shared" si="71"/>
        <v>1808.79</v>
      </c>
      <c r="U1099">
        <v>0</v>
      </c>
      <c r="Y1099" t="s">
        <v>1375</v>
      </c>
    </row>
    <row r="1100" spans="1:25" x14ac:dyDescent="0.25">
      <c r="A1100" s="1">
        <v>2965316133</v>
      </c>
      <c r="B1100" t="s">
        <v>1697</v>
      </c>
      <c r="C1100" t="s">
        <v>79</v>
      </c>
      <c r="D1100" t="s">
        <v>52</v>
      </c>
      <c r="E1100" t="str">
        <f t="shared" si="68"/>
        <v>Ч</v>
      </c>
      <c r="F1100">
        <v>51</v>
      </c>
      <c r="H1100" s="1">
        <v>3</v>
      </c>
      <c r="I1100">
        <v>2023</v>
      </c>
      <c r="J1100">
        <v>31</v>
      </c>
      <c r="N1100">
        <v>128353.25999999998</v>
      </c>
      <c r="Q1100">
        <f t="shared" si="69"/>
        <v>22110</v>
      </c>
      <c r="R1100">
        <f t="shared" si="70"/>
        <v>23103.59</v>
      </c>
      <c r="S1100">
        <f t="shared" si="71"/>
        <v>1925.3</v>
      </c>
      <c r="U1100">
        <v>0</v>
      </c>
      <c r="Y1100" t="s">
        <v>1375</v>
      </c>
    </row>
    <row r="1101" spans="1:25" x14ac:dyDescent="0.25">
      <c r="A1101" s="1">
        <v>2468922452</v>
      </c>
      <c r="B1101" t="s">
        <v>110</v>
      </c>
      <c r="C1101" t="s">
        <v>39</v>
      </c>
      <c r="D1101" t="s">
        <v>27</v>
      </c>
      <c r="E1101" t="str">
        <f t="shared" si="68"/>
        <v>Ч</v>
      </c>
      <c r="F1101">
        <v>51</v>
      </c>
      <c r="H1101" s="1">
        <v>3</v>
      </c>
      <c r="I1101">
        <v>2023</v>
      </c>
      <c r="J1101">
        <v>31</v>
      </c>
      <c r="N1101">
        <v>121044.1</v>
      </c>
      <c r="Q1101">
        <f t="shared" si="69"/>
        <v>22110</v>
      </c>
      <c r="R1101">
        <f t="shared" si="70"/>
        <v>21787.94</v>
      </c>
      <c r="S1101">
        <f t="shared" si="71"/>
        <v>1815.66</v>
      </c>
      <c r="U1101">
        <v>0</v>
      </c>
      <c r="Y1101" t="s">
        <v>1375</v>
      </c>
    </row>
    <row r="1102" spans="1:25" x14ac:dyDescent="0.25">
      <c r="A1102" s="1">
        <v>2724702835</v>
      </c>
      <c r="B1102" t="s">
        <v>1504</v>
      </c>
      <c r="C1102" t="s">
        <v>71</v>
      </c>
      <c r="D1102" t="s">
        <v>205</v>
      </c>
      <c r="E1102" t="str">
        <f t="shared" si="68"/>
        <v>Ч</v>
      </c>
      <c r="F1102">
        <v>51</v>
      </c>
      <c r="H1102" s="1">
        <v>3</v>
      </c>
      <c r="I1102">
        <v>2023</v>
      </c>
      <c r="J1102">
        <v>31</v>
      </c>
      <c r="N1102">
        <v>120899.73</v>
      </c>
      <c r="Q1102">
        <f t="shared" si="69"/>
        <v>22110</v>
      </c>
      <c r="R1102">
        <f t="shared" si="70"/>
        <v>21761.95</v>
      </c>
      <c r="S1102">
        <f t="shared" si="71"/>
        <v>1813.5</v>
      </c>
      <c r="U1102">
        <v>0</v>
      </c>
      <c r="Y1102" t="s">
        <v>1375</v>
      </c>
    </row>
    <row r="1103" spans="1:25" x14ac:dyDescent="0.25">
      <c r="A1103" s="1">
        <v>2999606199</v>
      </c>
      <c r="B1103" t="s">
        <v>1505</v>
      </c>
      <c r="C1103" t="s">
        <v>202</v>
      </c>
      <c r="D1103" t="s">
        <v>77</v>
      </c>
      <c r="E1103" t="str">
        <f t="shared" si="68"/>
        <v>Ч</v>
      </c>
      <c r="F1103">
        <v>51</v>
      </c>
      <c r="H1103" s="1">
        <v>3</v>
      </c>
      <c r="I1103">
        <v>2023</v>
      </c>
      <c r="J1103">
        <v>31</v>
      </c>
      <c r="N1103">
        <v>121802.35</v>
      </c>
      <c r="Q1103">
        <f t="shared" si="69"/>
        <v>22110</v>
      </c>
      <c r="R1103">
        <f t="shared" si="70"/>
        <v>21924.42</v>
      </c>
      <c r="S1103">
        <f t="shared" si="71"/>
        <v>1827.04</v>
      </c>
      <c r="U1103">
        <v>0</v>
      </c>
      <c r="Y1103" t="s">
        <v>1375</v>
      </c>
    </row>
    <row r="1104" spans="1:25" x14ac:dyDescent="0.25">
      <c r="A1104" s="1">
        <v>2855601331</v>
      </c>
      <c r="B1104" t="s">
        <v>1506</v>
      </c>
      <c r="C1104" t="s">
        <v>59</v>
      </c>
      <c r="D1104" t="s">
        <v>27</v>
      </c>
      <c r="E1104" t="str">
        <f t="shared" si="68"/>
        <v>Ч</v>
      </c>
      <c r="F1104">
        <v>51</v>
      </c>
      <c r="H1104" s="1">
        <v>3</v>
      </c>
      <c r="I1104">
        <v>2023</v>
      </c>
      <c r="J1104">
        <v>31</v>
      </c>
      <c r="N1104">
        <v>130747.56</v>
      </c>
      <c r="Q1104">
        <f t="shared" si="69"/>
        <v>22110</v>
      </c>
      <c r="R1104">
        <f t="shared" si="70"/>
        <v>23534.560000000001</v>
      </c>
      <c r="S1104">
        <f t="shared" si="71"/>
        <v>1961.21</v>
      </c>
      <c r="U1104">
        <v>0</v>
      </c>
      <c r="Y1104" t="s">
        <v>1375</v>
      </c>
    </row>
    <row r="1105" spans="1:25" x14ac:dyDescent="0.25">
      <c r="A1105" s="1">
        <v>2603717899</v>
      </c>
      <c r="B1105" t="s">
        <v>543</v>
      </c>
      <c r="C1105" t="s">
        <v>202</v>
      </c>
      <c r="D1105" t="s">
        <v>66</v>
      </c>
      <c r="E1105" t="str">
        <f t="shared" si="68"/>
        <v>Ч</v>
      </c>
      <c r="F1105">
        <v>51</v>
      </c>
      <c r="H1105" s="1">
        <v>3</v>
      </c>
      <c r="I1105">
        <v>2023</v>
      </c>
      <c r="J1105">
        <v>31</v>
      </c>
      <c r="N1105">
        <v>107758.58000000002</v>
      </c>
      <c r="Q1105">
        <f t="shared" si="69"/>
        <v>22110</v>
      </c>
      <c r="R1105">
        <f t="shared" si="70"/>
        <v>19396.54</v>
      </c>
      <c r="S1105">
        <f t="shared" si="71"/>
        <v>1616.38</v>
      </c>
      <c r="U1105">
        <v>0</v>
      </c>
      <c r="Y1105" t="s">
        <v>1375</v>
      </c>
    </row>
    <row r="1106" spans="1:25" x14ac:dyDescent="0.25">
      <c r="A1106" s="1">
        <v>2707504639</v>
      </c>
      <c r="B1106" t="s">
        <v>1146</v>
      </c>
      <c r="C1106" t="s">
        <v>255</v>
      </c>
      <c r="D1106" t="s">
        <v>34</v>
      </c>
      <c r="E1106" t="str">
        <f t="shared" si="68"/>
        <v>Ч</v>
      </c>
      <c r="F1106">
        <v>51</v>
      </c>
      <c r="H1106" s="1">
        <v>3</v>
      </c>
      <c r="I1106">
        <v>2023</v>
      </c>
      <c r="J1106">
        <v>31</v>
      </c>
      <c r="N1106">
        <v>121802.35</v>
      </c>
      <c r="Q1106">
        <f t="shared" si="69"/>
        <v>22110</v>
      </c>
      <c r="R1106">
        <f t="shared" si="70"/>
        <v>21924.42</v>
      </c>
      <c r="S1106">
        <f t="shared" si="71"/>
        <v>1827.04</v>
      </c>
      <c r="U1106">
        <v>0</v>
      </c>
      <c r="Y1106" t="s">
        <v>1375</v>
      </c>
    </row>
    <row r="1107" spans="1:25" x14ac:dyDescent="0.25">
      <c r="A1107" s="1">
        <v>2930819771</v>
      </c>
      <c r="B1107" t="s">
        <v>999</v>
      </c>
      <c r="C1107" t="s">
        <v>320</v>
      </c>
      <c r="D1107" t="s">
        <v>198</v>
      </c>
      <c r="E1107" t="str">
        <f t="shared" si="68"/>
        <v>Ч</v>
      </c>
      <c r="F1107">
        <v>51</v>
      </c>
      <c r="H1107" s="1">
        <v>3</v>
      </c>
      <c r="I1107">
        <v>2023</v>
      </c>
      <c r="J1107">
        <v>31</v>
      </c>
      <c r="N1107">
        <v>122534.95</v>
      </c>
      <c r="Q1107">
        <f t="shared" si="69"/>
        <v>22110</v>
      </c>
      <c r="R1107">
        <f t="shared" si="70"/>
        <v>22056.29</v>
      </c>
      <c r="S1107">
        <f t="shared" si="71"/>
        <v>1838.02</v>
      </c>
      <c r="U1107">
        <v>0</v>
      </c>
      <c r="Y1107" t="s">
        <v>1375</v>
      </c>
    </row>
    <row r="1108" spans="1:25" x14ac:dyDescent="0.25">
      <c r="A1108" s="1">
        <v>2388002715</v>
      </c>
      <c r="B1108" t="s">
        <v>236</v>
      </c>
      <c r="C1108" t="s">
        <v>71</v>
      </c>
      <c r="D1108" t="s">
        <v>132</v>
      </c>
      <c r="E1108" t="str">
        <f t="shared" si="68"/>
        <v>Ч</v>
      </c>
      <c r="F1108">
        <v>51</v>
      </c>
      <c r="H1108" s="1">
        <v>3</v>
      </c>
      <c r="I1108">
        <v>2023</v>
      </c>
      <c r="J1108">
        <v>31</v>
      </c>
      <c r="N1108">
        <v>121657.98</v>
      </c>
      <c r="Q1108">
        <f t="shared" si="69"/>
        <v>22110</v>
      </c>
      <c r="R1108">
        <f t="shared" si="70"/>
        <v>21898.44</v>
      </c>
      <c r="S1108">
        <f t="shared" si="71"/>
        <v>1824.87</v>
      </c>
      <c r="U1108">
        <v>0</v>
      </c>
      <c r="Y1108" t="s">
        <v>1375</v>
      </c>
    </row>
    <row r="1109" spans="1:25" x14ac:dyDescent="0.25">
      <c r="A1109" s="1">
        <v>3488911835</v>
      </c>
      <c r="B1109" t="s">
        <v>892</v>
      </c>
      <c r="C1109" t="s">
        <v>120</v>
      </c>
      <c r="D1109" t="s">
        <v>52</v>
      </c>
      <c r="E1109" t="str">
        <f t="shared" si="68"/>
        <v>Ч</v>
      </c>
      <c r="F1109">
        <v>51</v>
      </c>
      <c r="H1109" s="1">
        <v>3</v>
      </c>
      <c r="I1109">
        <v>2023</v>
      </c>
      <c r="J1109">
        <v>31</v>
      </c>
      <c r="N1109">
        <v>105479.23000000001</v>
      </c>
      <c r="Q1109">
        <f t="shared" si="69"/>
        <v>22110</v>
      </c>
      <c r="R1109">
        <f t="shared" si="70"/>
        <v>18986.259999999998</v>
      </c>
      <c r="S1109">
        <f t="shared" si="71"/>
        <v>1582.19</v>
      </c>
      <c r="U1109">
        <v>0</v>
      </c>
      <c r="Y1109" t="s">
        <v>1375</v>
      </c>
    </row>
    <row r="1110" spans="1:25" x14ac:dyDescent="0.25">
      <c r="A1110" s="1">
        <v>2304306379</v>
      </c>
      <c r="B1110" t="s">
        <v>1000</v>
      </c>
      <c r="C1110" t="s">
        <v>31</v>
      </c>
      <c r="D1110" t="s">
        <v>66</v>
      </c>
      <c r="E1110" t="str">
        <f t="shared" si="68"/>
        <v>Ч</v>
      </c>
      <c r="F1110">
        <v>51</v>
      </c>
      <c r="H1110" s="1">
        <v>3</v>
      </c>
      <c r="I1110">
        <v>2023</v>
      </c>
      <c r="J1110">
        <v>31</v>
      </c>
      <c r="N1110">
        <v>140443.00999999998</v>
      </c>
      <c r="Q1110">
        <f t="shared" si="69"/>
        <v>22110</v>
      </c>
      <c r="R1110">
        <f t="shared" si="70"/>
        <v>25279.74</v>
      </c>
      <c r="S1110">
        <f t="shared" si="71"/>
        <v>2106.65</v>
      </c>
      <c r="U1110">
        <v>0</v>
      </c>
      <c r="Y1110" t="s">
        <v>1375</v>
      </c>
    </row>
    <row r="1111" spans="1:25" x14ac:dyDescent="0.25">
      <c r="A1111" s="1">
        <v>2589317890</v>
      </c>
      <c r="B1111" t="s">
        <v>1507</v>
      </c>
      <c r="C1111" t="s">
        <v>178</v>
      </c>
      <c r="D1111" t="s">
        <v>77</v>
      </c>
      <c r="E1111" t="str">
        <f t="shared" si="68"/>
        <v>Ч</v>
      </c>
      <c r="F1111">
        <v>51</v>
      </c>
      <c r="H1111" s="1">
        <v>3</v>
      </c>
      <c r="I1111">
        <v>2023</v>
      </c>
      <c r="J1111">
        <v>31</v>
      </c>
      <c r="N1111">
        <v>57326</v>
      </c>
      <c r="Q1111">
        <f t="shared" si="69"/>
        <v>12611.72</v>
      </c>
      <c r="R1111">
        <f t="shared" si="70"/>
        <v>10318.68</v>
      </c>
      <c r="S1111">
        <f t="shared" si="71"/>
        <v>859.89</v>
      </c>
      <c r="U1111">
        <v>0</v>
      </c>
      <c r="Y1111" t="s">
        <v>1375</v>
      </c>
    </row>
    <row r="1112" spans="1:25" x14ac:dyDescent="0.25">
      <c r="A1112" s="1">
        <v>3288402890</v>
      </c>
      <c r="B1112" t="s">
        <v>1854</v>
      </c>
      <c r="C1112" t="s">
        <v>139</v>
      </c>
      <c r="D1112" t="s">
        <v>54</v>
      </c>
      <c r="E1112" t="str">
        <f t="shared" si="68"/>
        <v>Ч</v>
      </c>
      <c r="F1112">
        <v>51</v>
      </c>
      <c r="H1112" s="1">
        <v>3</v>
      </c>
      <c r="I1112">
        <v>2023</v>
      </c>
      <c r="J1112">
        <v>31</v>
      </c>
      <c r="N1112">
        <v>41671.689999999995</v>
      </c>
      <c r="Q1112">
        <f t="shared" si="69"/>
        <v>9167.77</v>
      </c>
      <c r="R1112">
        <f t="shared" si="70"/>
        <v>7500.9</v>
      </c>
      <c r="S1112">
        <f t="shared" si="71"/>
        <v>625.08000000000004</v>
      </c>
      <c r="U1112">
        <v>0</v>
      </c>
      <c r="Y1112" t="s">
        <v>1375</v>
      </c>
    </row>
    <row r="1113" spans="1:25" x14ac:dyDescent="0.25">
      <c r="A1113" s="1">
        <v>3066304417</v>
      </c>
      <c r="B1113" t="s">
        <v>1013</v>
      </c>
      <c r="C1113" t="s">
        <v>59</v>
      </c>
      <c r="D1113" t="s">
        <v>463</v>
      </c>
      <c r="E1113" t="str">
        <f t="shared" si="68"/>
        <v>Ч</v>
      </c>
      <c r="F1113">
        <v>51</v>
      </c>
      <c r="H1113" s="1">
        <v>3</v>
      </c>
      <c r="I1113">
        <v>2023</v>
      </c>
      <c r="J1113">
        <v>31</v>
      </c>
      <c r="N1113">
        <v>58626.979999999996</v>
      </c>
      <c r="Q1113">
        <f t="shared" si="69"/>
        <v>12897.94</v>
      </c>
      <c r="R1113">
        <f t="shared" si="70"/>
        <v>10552.86</v>
      </c>
      <c r="S1113">
        <f t="shared" si="71"/>
        <v>879.4</v>
      </c>
      <c r="U1113">
        <v>0</v>
      </c>
      <c r="Y1113" t="s">
        <v>1375</v>
      </c>
    </row>
    <row r="1114" spans="1:25" x14ac:dyDescent="0.25">
      <c r="A1114" s="1">
        <v>3426312779</v>
      </c>
      <c r="B1114" t="s">
        <v>595</v>
      </c>
      <c r="C1114" t="s">
        <v>39</v>
      </c>
      <c r="D1114" t="s">
        <v>82</v>
      </c>
      <c r="E1114" t="str">
        <f t="shared" si="68"/>
        <v>Ч</v>
      </c>
      <c r="F1114">
        <v>51</v>
      </c>
      <c r="H1114" s="1">
        <v>3</v>
      </c>
      <c r="I1114">
        <v>2023</v>
      </c>
      <c r="J1114">
        <v>31</v>
      </c>
      <c r="N1114">
        <v>44908.89</v>
      </c>
      <c r="Q1114">
        <f t="shared" si="69"/>
        <v>9879.9599999999991</v>
      </c>
      <c r="R1114">
        <f t="shared" si="70"/>
        <v>8083.6</v>
      </c>
      <c r="S1114">
        <f t="shared" si="71"/>
        <v>673.63</v>
      </c>
      <c r="U1114">
        <v>0</v>
      </c>
      <c r="Y1114" t="s">
        <v>1375</v>
      </c>
    </row>
    <row r="1115" spans="1:25" x14ac:dyDescent="0.25">
      <c r="A1115" s="1">
        <v>2829513077</v>
      </c>
      <c r="B1115" t="s">
        <v>1014</v>
      </c>
      <c r="C1115" t="s">
        <v>68</v>
      </c>
      <c r="D1115" t="s">
        <v>27</v>
      </c>
      <c r="E1115" t="str">
        <f t="shared" si="68"/>
        <v>Ч</v>
      </c>
      <c r="F1115">
        <v>51</v>
      </c>
      <c r="H1115" s="1">
        <v>3</v>
      </c>
      <c r="I1115">
        <v>2023</v>
      </c>
      <c r="J1115">
        <v>31</v>
      </c>
      <c r="N1115">
        <v>54382.35</v>
      </c>
      <c r="Q1115">
        <f t="shared" si="69"/>
        <v>11964.12</v>
      </c>
      <c r="R1115">
        <f t="shared" si="70"/>
        <v>9788.82</v>
      </c>
      <c r="S1115">
        <f t="shared" si="71"/>
        <v>815.74</v>
      </c>
      <c r="U1115">
        <v>0</v>
      </c>
      <c r="Y1115" t="s">
        <v>1375</v>
      </c>
    </row>
    <row r="1116" spans="1:25" x14ac:dyDescent="0.25">
      <c r="A1116" s="1">
        <v>2561816810</v>
      </c>
      <c r="B1116" t="s">
        <v>567</v>
      </c>
      <c r="C1116" t="s">
        <v>71</v>
      </c>
      <c r="D1116" t="s">
        <v>203</v>
      </c>
      <c r="E1116" t="str">
        <f t="shared" si="68"/>
        <v>Ч</v>
      </c>
      <c r="F1116">
        <v>51</v>
      </c>
      <c r="H1116" s="1">
        <v>3</v>
      </c>
      <c r="I1116">
        <v>2023</v>
      </c>
      <c r="J1116">
        <v>31</v>
      </c>
      <c r="N1116">
        <v>56290.729999999996</v>
      </c>
      <c r="Q1116">
        <f t="shared" si="69"/>
        <v>12383.96</v>
      </c>
      <c r="R1116">
        <f t="shared" si="70"/>
        <v>10132.33</v>
      </c>
      <c r="S1116">
        <f t="shared" si="71"/>
        <v>844.36</v>
      </c>
      <c r="U1116">
        <v>0</v>
      </c>
      <c r="Y1116" t="s">
        <v>1375</v>
      </c>
    </row>
    <row r="1117" spans="1:25" x14ac:dyDescent="0.25">
      <c r="A1117" s="1">
        <v>2861301076</v>
      </c>
      <c r="B1117" t="s">
        <v>145</v>
      </c>
      <c r="C1117" t="s">
        <v>59</v>
      </c>
      <c r="D1117" t="s">
        <v>77</v>
      </c>
      <c r="E1117" t="str">
        <f t="shared" si="68"/>
        <v>Ч</v>
      </c>
      <c r="F1117">
        <v>51</v>
      </c>
      <c r="H1117" s="1">
        <v>3</v>
      </c>
      <c r="I1117">
        <v>2023</v>
      </c>
      <c r="J1117">
        <v>31</v>
      </c>
      <c r="N1117">
        <v>41236.449999999997</v>
      </c>
      <c r="Q1117">
        <f t="shared" si="69"/>
        <v>9072.02</v>
      </c>
      <c r="R1117">
        <f t="shared" si="70"/>
        <v>7422.56</v>
      </c>
      <c r="S1117">
        <f t="shared" si="71"/>
        <v>618.54999999999995</v>
      </c>
      <c r="U1117">
        <v>0</v>
      </c>
      <c r="Y1117" t="s">
        <v>1375</v>
      </c>
    </row>
    <row r="1118" spans="1:25" x14ac:dyDescent="0.25">
      <c r="A1118" s="1">
        <v>3088904652</v>
      </c>
      <c r="B1118" t="s">
        <v>295</v>
      </c>
      <c r="C1118" t="s">
        <v>81</v>
      </c>
      <c r="D1118" t="s">
        <v>66</v>
      </c>
      <c r="E1118" t="str">
        <f t="shared" si="68"/>
        <v>Ч</v>
      </c>
      <c r="F1118">
        <v>51</v>
      </c>
      <c r="H1118" s="1">
        <v>3</v>
      </c>
      <c r="I1118">
        <v>2023</v>
      </c>
      <c r="J1118">
        <v>31</v>
      </c>
      <c r="N1118">
        <v>40915.269999999997</v>
      </c>
      <c r="Q1118">
        <f t="shared" si="69"/>
        <v>9001.36</v>
      </c>
      <c r="R1118">
        <f t="shared" si="70"/>
        <v>7364.75</v>
      </c>
      <c r="S1118">
        <f t="shared" si="71"/>
        <v>613.73</v>
      </c>
      <c r="U1118">
        <v>0</v>
      </c>
      <c r="Y1118" t="s">
        <v>1375</v>
      </c>
    </row>
    <row r="1119" spans="1:25" x14ac:dyDescent="0.25">
      <c r="A1119" s="1">
        <v>3163912977</v>
      </c>
      <c r="B1119" t="s">
        <v>1509</v>
      </c>
      <c r="C1119" t="s">
        <v>229</v>
      </c>
      <c r="D1119" t="s">
        <v>313</v>
      </c>
      <c r="E1119" t="str">
        <f t="shared" si="68"/>
        <v>Ч</v>
      </c>
      <c r="F1119">
        <v>51</v>
      </c>
      <c r="H1119" s="1">
        <v>3</v>
      </c>
      <c r="I1119">
        <v>2023</v>
      </c>
      <c r="J1119">
        <v>31</v>
      </c>
      <c r="N1119">
        <v>54052.5</v>
      </c>
      <c r="Q1119">
        <f t="shared" si="69"/>
        <v>11891.55</v>
      </c>
      <c r="R1119">
        <f t="shared" si="70"/>
        <v>9729.4500000000007</v>
      </c>
      <c r="S1119">
        <f t="shared" si="71"/>
        <v>810.79</v>
      </c>
      <c r="U1119">
        <v>0</v>
      </c>
      <c r="Y1119" t="s">
        <v>1375</v>
      </c>
    </row>
    <row r="1120" spans="1:25" x14ac:dyDescent="0.25">
      <c r="A1120" s="1">
        <v>3114704734</v>
      </c>
      <c r="B1120" t="s">
        <v>469</v>
      </c>
      <c r="C1120" t="s">
        <v>33</v>
      </c>
      <c r="D1120" t="s">
        <v>66</v>
      </c>
      <c r="E1120" t="str">
        <f t="shared" si="68"/>
        <v>Ч</v>
      </c>
      <c r="F1120">
        <v>51</v>
      </c>
      <c r="H1120" s="1">
        <v>3</v>
      </c>
      <c r="I1120">
        <v>2023</v>
      </c>
      <c r="J1120">
        <v>31</v>
      </c>
      <c r="N1120">
        <v>42382.29</v>
      </c>
      <c r="Q1120">
        <f t="shared" si="69"/>
        <v>9324.1</v>
      </c>
      <c r="R1120">
        <f t="shared" si="70"/>
        <v>7628.81</v>
      </c>
      <c r="S1120">
        <f t="shared" si="71"/>
        <v>635.73</v>
      </c>
      <c r="U1120">
        <v>0</v>
      </c>
      <c r="Y1120" t="s">
        <v>1375</v>
      </c>
    </row>
    <row r="1121" spans="1:25" x14ac:dyDescent="0.25">
      <c r="A1121" s="1">
        <v>2780215179</v>
      </c>
      <c r="B1121" t="s">
        <v>1008</v>
      </c>
      <c r="C1121" t="s">
        <v>59</v>
      </c>
      <c r="D1121" t="s">
        <v>52</v>
      </c>
      <c r="E1121" t="str">
        <f t="shared" si="68"/>
        <v>Ч</v>
      </c>
      <c r="F1121">
        <v>51</v>
      </c>
      <c r="H1121" s="1">
        <v>3</v>
      </c>
      <c r="I1121">
        <v>2023</v>
      </c>
      <c r="J1121">
        <v>31</v>
      </c>
      <c r="N1121">
        <v>56737.98</v>
      </c>
      <c r="Q1121">
        <f t="shared" si="69"/>
        <v>12482.36</v>
      </c>
      <c r="R1121">
        <f t="shared" si="70"/>
        <v>10212.84</v>
      </c>
      <c r="S1121">
        <f t="shared" si="71"/>
        <v>851.07</v>
      </c>
      <c r="U1121">
        <v>0</v>
      </c>
      <c r="Y1121" t="s">
        <v>1375</v>
      </c>
    </row>
    <row r="1122" spans="1:25" x14ac:dyDescent="0.25">
      <c r="A1122" s="1">
        <v>2857913414</v>
      </c>
      <c r="B1122" t="s">
        <v>1015</v>
      </c>
      <c r="C1122" t="s">
        <v>108</v>
      </c>
      <c r="D1122" t="s">
        <v>63</v>
      </c>
      <c r="E1122" t="str">
        <f t="shared" si="68"/>
        <v>Ч</v>
      </c>
      <c r="F1122">
        <v>51</v>
      </c>
      <c r="H1122" s="1">
        <v>3</v>
      </c>
      <c r="I1122">
        <v>2023</v>
      </c>
      <c r="J1122">
        <v>31</v>
      </c>
      <c r="N1122">
        <v>54237.979999999996</v>
      </c>
      <c r="Q1122">
        <f t="shared" si="69"/>
        <v>11932.36</v>
      </c>
      <c r="R1122">
        <f t="shared" si="70"/>
        <v>9762.84</v>
      </c>
      <c r="S1122">
        <f t="shared" si="71"/>
        <v>813.57</v>
      </c>
      <c r="U1122">
        <v>0</v>
      </c>
      <c r="Y1122" t="s">
        <v>1375</v>
      </c>
    </row>
    <row r="1123" spans="1:25" x14ac:dyDescent="0.25">
      <c r="A1123" s="1">
        <v>3042103637</v>
      </c>
      <c r="B1123" t="s">
        <v>897</v>
      </c>
      <c r="C1123" t="s">
        <v>59</v>
      </c>
      <c r="D1123" t="s">
        <v>132</v>
      </c>
      <c r="E1123" t="str">
        <f t="shared" si="68"/>
        <v>Ч</v>
      </c>
      <c r="F1123">
        <v>51</v>
      </c>
      <c r="H1123" s="1">
        <v>3</v>
      </c>
      <c r="I1123">
        <v>2023</v>
      </c>
      <c r="J1123">
        <v>31</v>
      </c>
      <c r="N1123">
        <v>42452.270000000004</v>
      </c>
      <c r="Q1123">
        <f t="shared" si="69"/>
        <v>9339.5</v>
      </c>
      <c r="R1123">
        <f t="shared" si="70"/>
        <v>7641.41</v>
      </c>
      <c r="S1123">
        <f t="shared" si="71"/>
        <v>636.78</v>
      </c>
      <c r="U1123">
        <v>0</v>
      </c>
      <c r="Y1123" t="s">
        <v>1375</v>
      </c>
    </row>
    <row r="1124" spans="1:25" x14ac:dyDescent="0.25">
      <c r="A1124" s="1">
        <v>2751724313</v>
      </c>
      <c r="B1124" t="s">
        <v>1508</v>
      </c>
      <c r="C1124" t="s">
        <v>31</v>
      </c>
      <c r="D1124" t="s">
        <v>52</v>
      </c>
      <c r="E1124" t="str">
        <f t="shared" si="68"/>
        <v>Ч</v>
      </c>
      <c r="F1124">
        <v>51</v>
      </c>
      <c r="H1124" s="1">
        <v>3</v>
      </c>
      <c r="I1124">
        <v>2023</v>
      </c>
      <c r="J1124">
        <v>31</v>
      </c>
      <c r="N1124">
        <v>52719.380000000005</v>
      </c>
      <c r="Q1124">
        <f t="shared" si="69"/>
        <v>11598.26</v>
      </c>
      <c r="R1124">
        <f t="shared" si="70"/>
        <v>9489.49</v>
      </c>
      <c r="S1124">
        <f t="shared" si="71"/>
        <v>790.79</v>
      </c>
      <c r="U1124">
        <v>0</v>
      </c>
      <c r="Y1124" t="s">
        <v>1375</v>
      </c>
    </row>
    <row r="1125" spans="1:25" x14ac:dyDescent="0.25">
      <c r="A1125" s="1">
        <v>3160521214</v>
      </c>
      <c r="B1125" t="s">
        <v>1004</v>
      </c>
      <c r="C1125" t="s">
        <v>131</v>
      </c>
      <c r="D1125" t="s">
        <v>316</v>
      </c>
      <c r="E1125" t="str">
        <f t="shared" si="68"/>
        <v>Ч</v>
      </c>
      <c r="F1125">
        <v>51</v>
      </c>
      <c r="H1125" s="1">
        <v>3</v>
      </c>
      <c r="I1125">
        <v>2023</v>
      </c>
      <c r="J1125">
        <v>31</v>
      </c>
      <c r="N1125">
        <v>30750.1</v>
      </c>
      <c r="Q1125">
        <f t="shared" si="69"/>
        <v>6765.02</v>
      </c>
      <c r="R1125">
        <f t="shared" si="70"/>
        <v>5535.02</v>
      </c>
      <c r="S1125">
        <f t="shared" si="71"/>
        <v>461.25</v>
      </c>
      <c r="U1125">
        <v>0</v>
      </c>
      <c r="Y1125" t="s">
        <v>1375</v>
      </c>
    </row>
    <row r="1126" spans="1:25" x14ac:dyDescent="0.25">
      <c r="A1126" s="1">
        <v>3305402550</v>
      </c>
      <c r="B1126" t="s">
        <v>1805</v>
      </c>
      <c r="C1126" t="s">
        <v>1662</v>
      </c>
      <c r="D1126" t="s">
        <v>1663</v>
      </c>
      <c r="E1126" t="str">
        <f t="shared" si="68"/>
        <v>Ч</v>
      </c>
      <c r="F1126">
        <v>51</v>
      </c>
      <c r="H1126" s="1">
        <v>3</v>
      </c>
      <c r="I1126">
        <v>2023</v>
      </c>
      <c r="J1126">
        <v>31</v>
      </c>
      <c r="N1126">
        <v>52167.68</v>
      </c>
      <c r="Q1126">
        <f t="shared" si="69"/>
        <v>11476.89</v>
      </c>
      <c r="R1126">
        <f t="shared" si="70"/>
        <v>9390.18</v>
      </c>
      <c r="S1126">
        <f t="shared" si="71"/>
        <v>782.52</v>
      </c>
      <c r="U1126">
        <v>0</v>
      </c>
      <c r="Y1126" t="s">
        <v>1375</v>
      </c>
    </row>
    <row r="1127" spans="1:25" x14ac:dyDescent="0.25">
      <c r="A1127" s="1">
        <v>3356009699</v>
      </c>
      <c r="B1127" t="s">
        <v>1224</v>
      </c>
      <c r="C1127" t="s">
        <v>51</v>
      </c>
      <c r="D1127" t="s">
        <v>34</v>
      </c>
      <c r="E1127" t="str">
        <f t="shared" si="68"/>
        <v>Ч</v>
      </c>
      <c r="F1127">
        <v>51</v>
      </c>
      <c r="H1127" s="1">
        <v>3</v>
      </c>
      <c r="I1127">
        <v>2023</v>
      </c>
      <c r="J1127">
        <v>31</v>
      </c>
      <c r="N1127">
        <v>54667.68</v>
      </c>
      <c r="Q1127">
        <f t="shared" si="69"/>
        <v>12026.89</v>
      </c>
      <c r="R1127">
        <f t="shared" si="70"/>
        <v>9840.18</v>
      </c>
      <c r="S1127">
        <f t="shared" si="71"/>
        <v>820.02</v>
      </c>
      <c r="U1127">
        <v>0</v>
      </c>
      <c r="Y1127" t="s">
        <v>1375</v>
      </c>
    </row>
    <row r="1128" spans="1:25" x14ac:dyDescent="0.25">
      <c r="A1128" s="1">
        <v>2742102278</v>
      </c>
      <c r="B1128" t="s">
        <v>410</v>
      </c>
      <c r="C1128" t="s">
        <v>189</v>
      </c>
      <c r="D1128" t="s">
        <v>32</v>
      </c>
      <c r="E1128" t="str">
        <f t="shared" si="68"/>
        <v>Ч</v>
      </c>
      <c r="F1128">
        <v>51</v>
      </c>
      <c r="H1128" s="1">
        <v>3</v>
      </c>
      <c r="I1128">
        <v>2023</v>
      </c>
      <c r="J1128">
        <v>31</v>
      </c>
      <c r="N1128">
        <v>52457.25</v>
      </c>
      <c r="Q1128">
        <f t="shared" si="69"/>
        <v>11540.6</v>
      </c>
      <c r="R1128">
        <f t="shared" si="70"/>
        <v>9442.31</v>
      </c>
      <c r="S1128">
        <f t="shared" si="71"/>
        <v>786.86</v>
      </c>
      <c r="U1128">
        <v>0</v>
      </c>
      <c r="Y1128" t="s">
        <v>1375</v>
      </c>
    </row>
    <row r="1129" spans="1:25" x14ac:dyDescent="0.25">
      <c r="A1129" s="1">
        <v>3129612992</v>
      </c>
      <c r="B1129" t="s">
        <v>898</v>
      </c>
      <c r="C1129" t="s">
        <v>39</v>
      </c>
      <c r="D1129" t="s">
        <v>34</v>
      </c>
      <c r="E1129" t="str">
        <f t="shared" si="68"/>
        <v>Ч</v>
      </c>
      <c r="F1129">
        <v>51</v>
      </c>
      <c r="H1129" s="1">
        <v>3</v>
      </c>
      <c r="I1129">
        <v>2023</v>
      </c>
      <c r="J1129">
        <v>31</v>
      </c>
      <c r="N1129">
        <v>52457.25</v>
      </c>
      <c r="Q1129">
        <f t="shared" si="69"/>
        <v>11540.6</v>
      </c>
      <c r="R1129">
        <f t="shared" si="70"/>
        <v>9442.31</v>
      </c>
      <c r="S1129">
        <f t="shared" si="71"/>
        <v>786.86</v>
      </c>
      <c r="U1129">
        <v>0</v>
      </c>
      <c r="Y1129" t="s">
        <v>1375</v>
      </c>
    </row>
    <row r="1130" spans="1:25" x14ac:dyDescent="0.25">
      <c r="A1130" s="1">
        <v>3115615417</v>
      </c>
      <c r="B1130" t="s">
        <v>1222</v>
      </c>
      <c r="C1130" t="s">
        <v>158</v>
      </c>
      <c r="D1130" t="s">
        <v>66</v>
      </c>
      <c r="E1130" t="str">
        <f t="shared" si="68"/>
        <v>Ч</v>
      </c>
      <c r="F1130">
        <v>51</v>
      </c>
      <c r="H1130" s="1">
        <v>3</v>
      </c>
      <c r="I1130">
        <v>2023</v>
      </c>
      <c r="J1130">
        <v>31</v>
      </c>
      <c r="N1130">
        <v>40014.85</v>
      </c>
      <c r="Q1130">
        <f t="shared" si="69"/>
        <v>8803.27</v>
      </c>
      <c r="R1130">
        <f t="shared" si="70"/>
        <v>7202.67</v>
      </c>
      <c r="S1130">
        <f t="shared" si="71"/>
        <v>600.22</v>
      </c>
      <c r="U1130">
        <v>0</v>
      </c>
      <c r="Y1130" t="s">
        <v>1375</v>
      </c>
    </row>
    <row r="1131" spans="1:25" x14ac:dyDescent="0.25">
      <c r="A1131" s="1">
        <v>2779302517</v>
      </c>
      <c r="B1131" t="s">
        <v>973</v>
      </c>
      <c r="C1131" t="s">
        <v>39</v>
      </c>
      <c r="D1131" t="s">
        <v>132</v>
      </c>
      <c r="E1131" t="str">
        <f t="shared" si="68"/>
        <v>Ч</v>
      </c>
      <c r="F1131">
        <v>51</v>
      </c>
      <c r="H1131" s="1">
        <v>3</v>
      </c>
      <c r="I1131">
        <v>2023</v>
      </c>
      <c r="J1131">
        <v>31</v>
      </c>
      <c r="N1131">
        <v>52575</v>
      </c>
      <c r="Q1131">
        <f t="shared" si="69"/>
        <v>11566.5</v>
      </c>
      <c r="R1131">
        <f t="shared" si="70"/>
        <v>9463.5</v>
      </c>
      <c r="S1131">
        <f t="shared" si="71"/>
        <v>788.63</v>
      </c>
      <c r="U1131">
        <v>0</v>
      </c>
      <c r="Y1131" t="s">
        <v>1375</v>
      </c>
    </row>
    <row r="1132" spans="1:25" x14ac:dyDescent="0.25">
      <c r="A1132" s="1">
        <v>3237513653</v>
      </c>
      <c r="B1132" t="s">
        <v>1665</v>
      </c>
      <c r="C1132" t="s">
        <v>26</v>
      </c>
      <c r="D1132" t="s">
        <v>27</v>
      </c>
      <c r="E1132" t="str">
        <f t="shared" si="68"/>
        <v>Ч</v>
      </c>
      <c r="F1132">
        <v>51</v>
      </c>
      <c r="H1132" s="1">
        <v>3</v>
      </c>
      <c r="I1132">
        <v>2023</v>
      </c>
      <c r="J1132">
        <v>31</v>
      </c>
      <c r="N1132">
        <v>52575</v>
      </c>
      <c r="Q1132">
        <f t="shared" si="69"/>
        <v>11566.5</v>
      </c>
      <c r="R1132">
        <f t="shared" si="70"/>
        <v>9463.5</v>
      </c>
      <c r="S1132">
        <f t="shared" si="71"/>
        <v>788.63</v>
      </c>
      <c r="U1132">
        <v>0</v>
      </c>
      <c r="Y1132" t="s">
        <v>1375</v>
      </c>
    </row>
    <row r="1133" spans="1:25" x14ac:dyDescent="0.25">
      <c r="A1133" s="1">
        <v>3594408657</v>
      </c>
      <c r="B1133" t="s">
        <v>894</v>
      </c>
      <c r="C1133" t="s">
        <v>277</v>
      </c>
      <c r="D1133" t="s">
        <v>90</v>
      </c>
      <c r="E1133" t="str">
        <f t="shared" si="68"/>
        <v>Ч</v>
      </c>
      <c r="F1133">
        <v>51</v>
      </c>
      <c r="H1133" s="1">
        <v>3</v>
      </c>
      <c r="I1133">
        <v>2023</v>
      </c>
      <c r="J1133">
        <v>31</v>
      </c>
      <c r="N1133">
        <v>38502.06</v>
      </c>
      <c r="Q1133">
        <f t="shared" si="69"/>
        <v>8470.4500000000007</v>
      </c>
      <c r="R1133">
        <f t="shared" si="70"/>
        <v>6930.37</v>
      </c>
      <c r="S1133">
        <f t="shared" si="71"/>
        <v>577.53</v>
      </c>
      <c r="U1133">
        <v>0</v>
      </c>
      <c r="Y1133" t="s">
        <v>1375</v>
      </c>
    </row>
    <row r="1134" spans="1:25" x14ac:dyDescent="0.25">
      <c r="A1134" s="1">
        <v>3541310052</v>
      </c>
      <c r="B1134" t="s">
        <v>197</v>
      </c>
      <c r="C1134" t="s">
        <v>39</v>
      </c>
      <c r="D1134" t="s">
        <v>90</v>
      </c>
      <c r="E1134" t="str">
        <f t="shared" si="68"/>
        <v>Ч</v>
      </c>
      <c r="F1134">
        <v>51</v>
      </c>
      <c r="H1134" s="1">
        <v>3</v>
      </c>
      <c r="I1134">
        <v>2023</v>
      </c>
      <c r="J1134">
        <v>31</v>
      </c>
      <c r="N1134">
        <v>52575</v>
      </c>
      <c r="Q1134">
        <f t="shared" si="69"/>
        <v>11566.5</v>
      </c>
      <c r="R1134">
        <f t="shared" si="70"/>
        <v>9463.5</v>
      </c>
      <c r="S1134">
        <f t="shared" si="71"/>
        <v>788.63</v>
      </c>
      <c r="U1134">
        <v>0</v>
      </c>
      <c r="Y1134" t="s">
        <v>1375</v>
      </c>
    </row>
    <row r="1135" spans="1:25" x14ac:dyDescent="0.25">
      <c r="A1135" s="1">
        <v>2424903838</v>
      </c>
      <c r="B1135" t="s">
        <v>615</v>
      </c>
      <c r="C1135" t="s">
        <v>31</v>
      </c>
      <c r="D1135" t="s">
        <v>666</v>
      </c>
      <c r="E1135" t="str">
        <f t="shared" si="68"/>
        <v>Ч</v>
      </c>
      <c r="F1135">
        <v>51</v>
      </c>
      <c r="H1135" s="1">
        <v>3</v>
      </c>
      <c r="I1135">
        <v>2023</v>
      </c>
      <c r="J1135">
        <v>31</v>
      </c>
      <c r="N1135">
        <v>58027</v>
      </c>
      <c r="Q1135">
        <f t="shared" si="69"/>
        <v>12765.94</v>
      </c>
      <c r="R1135">
        <f t="shared" si="70"/>
        <v>10444.86</v>
      </c>
      <c r="S1135">
        <f t="shared" si="71"/>
        <v>870.41</v>
      </c>
      <c r="U1135">
        <v>0</v>
      </c>
      <c r="Y1135" t="s">
        <v>1375</v>
      </c>
    </row>
    <row r="1136" spans="1:25" x14ac:dyDescent="0.25">
      <c r="A1136" s="1">
        <v>2826707737</v>
      </c>
      <c r="B1136" t="s">
        <v>682</v>
      </c>
      <c r="C1136" t="s">
        <v>59</v>
      </c>
      <c r="D1136" t="s">
        <v>198</v>
      </c>
      <c r="E1136" t="str">
        <f t="shared" si="68"/>
        <v>Ч</v>
      </c>
      <c r="F1136">
        <v>51</v>
      </c>
      <c r="H1136" s="1">
        <v>3</v>
      </c>
      <c r="I1136">
        <v>2023</v>
      </c>
      <c r="J1136">
        <v>31</v>
      </c>
      <c r="N1136">
        <v>52430.630000000005</v>
      </c>
      <c r="Q1136">
        <f t="shared" si="69"/>
        <v>11534.74</v>
      </c>
      <c r="R1136">
        <f t="shared" si="70"/>
        <v>9437.51</v>
      </c>
      <c r="S1136">
        <f t="shared" si="71"/>
        <v>786.46</v>
      </c>
      <c r="U1136">
        <v>0</v>
      </c>
      <c r="Y1136" t="s">
        <v>1375</v>
      </c>
    </row>
    <row r="1137" spans="1:25" x14ac:dyDescent="0.25">
      <c r="A1137" s="1">
        <v>3436406313</v>
      </c>
      <c r="B1137" t="s">
        <v>1016</v>
      </c>
      <c r="C1137" t="s">
        <v>290</v>
      </c>
      <c r="D1137" t="s">
        <v>27</v>
      </c>
      <c r="E1137" t="str">
        <f t="shared" si="68"/>
        <v>Ч</v>
      </c>
      <c r="F1137">
        <v>51</v>
      </c>
      <c r="H1137" s="1">
        <v>3</v>
      </c>
      <c r="I1137">
        <v>2023</v>
      </c>
      <c r="J1137">
        <v>31</v>
      </c>
      <c r="N1137">
        <v>52575</v>
      </c>
      <c r="Q1137">
        <f t="shared" si="69"/>
        <v>11566.5</v>
      </c>
      <c r="R1137">
        <f t="shared" si="70"/>
        <v>9463.5</v>
      </c>
      <c r="S1137">
        <f t="shared" si="71"/>
        <v>788.63</v>
      </c>
      <c r="U1137">
        <v>0</v>
      </c>
      <c r="Y1137" t="s">
        <v>1375</v>
      </c>
    </row>
    <row r="1138" spans="1:25" x14ac:dyDescent="0.25">
      <c r="A1138" s="1">
        <v>3019616133</v>
      </c>
      <c r="B1138" t="s">
        <v>1513</v>
      </c>
      <c r="C1138" t="s">
        <v>26</v>
      </c>
      <c r="D1138" t="s">
        <v>90</v>
      </c>
      <c r="E1138" t="str">
        <f t="shared" si="68"/>
        <v>Ч</v>
      </c>
      <c r="F1138">
        <v>51</v>
      </c>
      <c r="H1138" s="1">
        <v>3</v>
      </c>
      <c r="I1138">
        <v>2023</v>
      </c>
      <c r="J1138">
        <v>31</v>
      </c>
      <c r="N1138">
        <v>37430.630000000005</v>
      </c>
      <c r="Q1138">
        <f t="shared" si="69"/>
        <v>8234.74</v>
      </c>
      <c r="R1138">
        <f t="shared" si="70"/>
        <v>6737.51</v>
      </c>
      <c r="S1138">
        <f t="shared" si="71"/>
        <v>561.46</v>
      </c>
      <c r="U1138">
        <v>0</v>
      </c>
      <c r="Y1138" t="s">
        <v>1375</v>
      </c>
    </row>
    <row r="1139" spans="1:25" x14ac:dyDescent="0.25">
      <c r="A1139" s="1">
        <v>3569503598</v>
      </c>
      <c r="B1139" t="s">
        <v>1512</v>
      </c>
      <c r="C1139" t="s">
        <v>79</v>
      </c>
      <c r="D1139" t="s">
        <v>82</v>
      </c>
      <c r="E1139" t="str">
        <f t="shared" si="68"/>
        <v>Ч</v>
      </c>
      <c r="F1139">
        <v>51</v>
      </c>
      <c r="H1139" s="1">
        <v>3</v>
      </c>
      <c r="I1139">
        <v>2023</v>
      </c>
      <c r="J1139">
        <v>31</v>
      </c>
      <c r="N1139">
        <v>52575</v>
      </c>
      <c r="Q1139">
        <f t="shared" si="69"/>
        <v>11566.5</v>
      </c>
      <c r="R1139">
        <f t="shared" si="70"/>
        <v>9463.5</v>
      </c>
      <c r="S1139">
        <f t="shared" si="71"/>
        <v>788.63</v>
      </c>
      <c r="U1139">
        <v>0</v>
      </c>
      <c r="Y1139" t="s">
        <v>1375</v>
      </c>
    </row>
    <row r="1140" spans="1:25" x14ac:dyDescent="0.25">
      <c r="A1140" s="1">
        <v>3541005835</v>
      </c>
      <c r="B1140" t="s">
        <v>1182</v>
      </c>
      <c r="C1140" t="s">
        <v>33</v>
      </c>
      <c r="D1140" t="s">
        <v>135</v>
      </c>
      <c r="E1140" t="str">
        <f t="shared" si="68"/>
        <v>Ч</v>
      </c>
      <c r="F1140">
        <v>51</v>
      </c>
      <c r="H1140" s="1">
        <v>3</v>
      </c>
      <c r="I1140">
        <v>2023</v>
      </c>
      <c r="J1140">
        <v>31</v>
      </c>
      <c r="N1140">
        <v>52430.630000000005</v>
      </c>
      <c r="Q1140">
        <f t="shared" si="69"/>
        <v>11534.74</v>
      </c>
      <c r="R1140">
        <f t="shared" si="70"/>
        <v>9437.51</v>
      </c>
      <c r="S1140">
        <f t="shared" si="71"/>
        <v>786.46</v>
      </c>
      <c r="U1140">
        <v>0</v>
      </c>
      <c r="Y1140" t="s">
        <v>1375</v>
      </c>
    </row>
    <row r="1141" spans="1:25" x14ac:dyDescent="0.25">
      <c r="A1141" s="1">
        <v>2568704036</v>
      </c>
      <c r="B1141" t="s">
        <v>145</v>
      </c>
      <c r="C1141" t="s">
        <v>71</v>
      </c>
      <c r="D1141" t="s">
        <v>52</v>
      </c>
      <c r="E1141" t="str">
        <f t="shared" si="68"/>
        <v>Ч</v>
      </c>
      <c r="F1141">
        <v>51</v>
      </c>
      <c r="H1141" s="1">
        <v>3</v>
      </c>
      <c r="I1141">
        <v>2023</v>
      </c>
      <c r="J1141">
        <v>31</v>
      </c>
      <c r="N1141">
        <v>50604.3</v>
      </c>
      <c r="Q1141">
        <f t="shared" si="69"/>
        <v>11132.95</v>
      </c>
      <c r="R1141">
        <f t="shared" si="70"/>
        <v>9108.77</v>
      </c>
      <c r="S1141">
        <f t="shared" si="71"/>
        <v>759.06</v>
      </c>
      <c r="U1141">
        <v>0</v>
      </c>
      <c r="Y1141" t="s">
        <v>1375</v>
      </c>
    </row>
    <row r="1142" spans="1:25" x14ac:dyDescent="0.25">
      <c r="A1142" s="1">
        <v>3158201890</v>
      </c>
      <c r="B1142" t="s">
        <v>1664</v>
      </c>
      <c r="C1142" t="s">
        <v>59</v>
      </c>
      <c r="D1142" t="s">
        <v>198</v>
      </c>
      <c r="E1142" t="str">
        <f t="shared" si="68"/>
        <v>Ч</v>
      </c>
      <c r="F1142">
        <v>51</v>
      </c>
      <c r="H1142" s="1">
        <v>3</v>
      </c>
      <c r="I1142">
        <v>2023</v>
      </c>
      <c r="J1142">
        <v>31</v>
      </c>
      <c r="N1142">
        <v>52023.3</v>
      </c>
      <c r="Q1142">
        <f t="shared" si="69"/>
        <v>11445.13</v>
      </c>
      <c r="R1142">
        <f t="shared" si="70"/>
        <v>9364.19</v>
      </c>
      <c r="S1142">
        <f t="shared" si="71"/>
        <v>780.35</v>
      </c>
      <c r="U1142">
        <v>0</v>
      </c>
      <c r="Y1142" t="s">
        <v>1375</v>
      </c>
    </row>
    <row r="1143" spans="1:25" x14ac:dyDescent="0.25">
      <c r="A1143" s="1">
        <v>3411004258</v>
      </c>
      <c r="B1143" t="s">
        <v>1395</v>
      </c>
      <c r="C1143" t="s">
        <v>158</v>
      </c>
      <c r="D1143" t="s">
        <v>82</v>
      </c>
      <c r="E1143" t="str">
        <f t="shared" si="68"/>
        <v>Ч</v>
      </c>
      <c r="F1143">
        <v>51</v>
      </c>
      <c r="H1143" s="1">
        <v>3</v>
      </c>
      <c r="I1143">
        <v>2023</v>
      </c>
      <c r="J1143">
        <v>31</v>
      </c>
      <c r="N1143">
        <v>39310.53</v>
      </c>
      <c r="Q1143">
        <f t="shared" si="69"/>
        <v>8648.32</v>
      </c>
      <c r="R1143">
        <f t="shared" si="70"/>
        <v>7075.9</v>
      </c>
      <c r="S1143">
        <f t="shared" si="71"/>
        <v>589.66</v>
      </c>
      <c r="U1143">
        <v>0</v>
      </c>
      <c r="Y1143" t="s">
        <v>1375</v>
      </c>
    </row>
    <row r="1144" spans="1:25" x14ac:dyDescent="0.25">
      <c r="A1144" s="1">
        <v>2513817918</v>
      </c>
      <c r="B1144" t="s">
        <v>1510</v>
      </c>
      <c r="C1144" t="s">
        <v>59</v>
      </c>
      <c r="D1144" t="s">
        <v>66</v>
      </c>
      <c r="E1144" t="str">
        <f t="shared" si="68"/>
        <v>Ч</v>
      </c>
      <c r="F1144">
        <v>51</v>
      </c>
      <c r="H1144" s="1">
        <v>3</v>
      </c>
      <c r="I1144">
        <v>2023</v>
      </c>
      <c r="J1144">
        <v>31</v>
      </c>
      <c r="N1144">
        <v>52167.68</v>
      </c>
      <c r="Q1144">
        <f t="shared" si="69"/>
        <v>11476.89</v>
      </c>
      <c r="R1144">
        <f t="shared" si="70"/>
        <v>9390.18</v>
      </c>
      <c r="S1144">
        <f t="shared" si="71"/>
        <v>782.52</v>
      </c>
      <c r="U1144">
        <v>0</v>
      </c>
      <c r="Y1144" t="s">
        <v>1375</v>
      </c>
    </row>
    <row r="1145" spans="1:25" x14ac:dyDescent="0.25">
      <c r="A1145" s="1">
        <v>3139315738</v>
      </c>
      <c r="B1145" t="s">
        <v>1223</v>
      </c>
      <c r="C1145" t="s">
        <v>33</v>
      </c>
      <c r="D1145" t="s">
        <v>30</v>
      </c>
      <c r="E1145" t="str">
        <f t="shared" si="68"/>
        <v>Ч</v>
      </c>
      <c r="F1145">
        <v>51</v>
      </c>
      <c r="H1145" s="1">
        <v>3</v>
      </c>
      <c r="I1145">
        <v>2023</v>
      </c>
      <c r="J1145">
        <v>31</v>
      </c>
      <c r="N1145">
        <v>37457.25</v>
      </c>
      <c r="Q1145">
        <f t="shared" si="69"/>
        <v>8240.6</v>
      </c>
      <c r="R1145">
        <f t="shared" si="70"/>
        <v>6742.31</v>
      </c>
      <c r="S1145">
        <f t="shared" si="71"/>
        <v>561.86</v>
      </c>
      <c r="U1145">
        <v>0</v>
      </c>
      <c r="Y1145" t="s">
        <v>1375</v>
      </c>
    </row>
    <row r="1146" spans="1:25" x14ac:dyDescent="0.25">
      <c r="A1146" s="1">
        <v>3592102339</v>
      </c>
      <c r="B1146" t="s">
        <v>1511</v>
      </c>
      <c r="C1146" t="s">
        <v>277</v>
      </c>
      <c r="D1146" t="s">
        <v>316</v>
      </c>
      <c r="E1146" t="str">
        <f t="shared" si="68"/>
        <v>Ч</v>
      </c>
      <c r="F1146">
        <v>51</v>
      </c>
      <c r="H1146" s="1">
        <v>3</v>
      </c>
      <c r="I1146">
        <v>2023</v>
      </c>
      <c r="J1146">
        <v>31</v>
      </c>
      <c r="N1146">
        <v>52023.3</v>
      </c>
      <c r="Q1146">
        <f t="shared" si="69"/>
        <v>11445.13</v>
      </c>
      <c r="R1146">
        <f t="shared" si="70"/>
        <v>9364.19</v>
      </c>
      <c r="S1146">
        <f t="shared" si="71"/>
        <v>780.35</v>
      </c>
      <c r="U1146">
        <v>0</v>
      </c>
      <c r="Y1146" t="s">
        <v>1375</v>
      </c>
    </row>
    <row r="1147" spans="1:25" x14ac:dyDescent="0.25">
      <c r="A1147" s="1">
        <v>3385902676</v>
      </c>
      <c r="B1147" t="s">
        <v>1806</v>
      </c>
      <c r="C1147" t="s">
        <v>59</v>
      </c>
      <c r="D1147" t="s">
        <v>66</v>
      </c>
      <c r="E1147" t="str">
        <f t="shared" si="68"/>
        <v>Ч</v>
      </c>
      <c r="F1147">
        <v>51</v>
      </c>
      <c r="H1147" s="1">
        <v>3</v>
      </c>
      <c r="I1147">
        <v>2023</v>
      </c>
      <c r="J1147">
        <v>31</v>
      </c>
      <c r="N1147">
        <v>33461.440000000002</v>
      </c>
      <c r="Q1147">
        <f t="shared" si="69"/>
        <v>7361.52</v>
      </c>
      <c r="R1147">
        <f t="shared" si="70"/>
        <v>6023.06</v>
      </c>
      <c r="S1147">
        <f t="shared" si="71"/>
        <v>501.92</v>
      </c>
      <c r="U1147">
        <v>0</v>
      </c>
      <c r="Y1147" t="s">
        <v>1375</v>
      </c>
    </row>
    <row r="1148" spans="1:25" x14ac:dyDescent="0.25">
      <c r="A1148" s="1">
        <v>2584912850</v>
      </c>
      <c r="B1148" t="s">
        <v>1807</v>
      </c>
      <c r="C1148" t="s">
        <v>79</v>
      </c>
      <c r="D1148" t="s">
        <v>132</v>
      </c>
      <c r="E1148" t="str">
        <f t="shared" si="68"/>
        <v>Ч</v>
      </c>
      <c r="F1148">
        <v>51</v>
      </c>
      <c r="H1148" s="1">
        <v>3</v>
      </c>
      <c r="I1148">
        <v>2023</v>
      </c>
      <c r="J1148">
        <v>31</v>
      </c>
      <c r="N1148">
        <v>50719.8</v>
      </c>
      <c r="Q1148">
        <f t="shared" si="69"/>
        <v>11158.36</v>
      </c>
      <c r="R1148">
        <f t="shared" si="70"/>
        <v>9129.56</v>
      </c>
      <c r="S1148">
        <f t="shared" si="71"/>
        <v>760.8</v>
      </c>
      <c r="U1148">
        <v>0</v>
      </c>
      <c r="Y1148" t="s">
        <v>1375</v>
      </c>
    </row>
    <row r="1149" spans="1:25" x14ac:dyDescent="0.25">
      <c r="A1149" s="1">
        <v>3364016756</v>
      </c>
      <c r="B1149" t="s">
        <v>1878</v>
      </c>
      <c r="C1149" t="s">
        <v>26</v>
      </c>
      <c r="D1149" t="s">
        <v>32</v>
      </c>
      <c r="E1149" t="str">
        <f t="shared" si="68"/>
        <v>Ч</v>
      </c>
      <c r="F1149">
        <v>51</v>
      </c>
      <c r="H1149" s="1">
        <v>3</v>
      </c>
      <c r="I1149">
        <v>2023</v>
      </c>
      <c r="J1149">
        <v>31</v>
      </c>
      <c r="N1149">
        <v>38934.089999999997</v>
      </c>
      <c r="Q1149">
        <f t="shared" si="69"/>
        <v>8565.5</v>
      </c>
      <c r="R1149">
        <f t="shared" si="70"/>
        <v>7008.14</v>
      </c>
      <c r="S1149">
        <f t="shared" si="71"/>
        <v>584.01</v>
      </c>
      <c r="U1149">
        <v>0</v>
      </c>
      <c r="Y1149" t="s">
        <v>1375</v>
      </c>
    </row>
    <row r="1150" spans="1:25" x14ac:dyDescent="0.25">
      <c r="A1150" s="1">
        <v>3272916918</v>
      </c>
      <c r="B1150" t="s">
        <v>1513</v>
      </c>
      <c r="C1150" t="s">
        <v>158</v>
      </c>
      <c r="D1150" t="s">
        <v>90</v>
      </c>
      <c r="E1150" t="str">
        <f t="shared" si="68"/>
        <v>Ч</v>
      </c>
      <c r="F1150">
        <v>51</v>
      </c>
      <c r="H1150" s="1">
        <v>3</v>
      </c>
      <c r="I1150">
        <v>2023</v>
      </c>
      <c r="J1150">
        <v>31</v>
      </c>
      <c r="N1150">
        <v>37023.300000000003</v>
      </c>
      <c r="Q1150">
        <f t="shared" si="69"/>
        <v>8145.13</v>
      </c>
      <c r="R1150">
        <f t="shared" si="70"/>
        <v>6664.19</v>
      </c>
      <c r="S1150">
        <f t="shared" si="71"/>
        <v>555.35</v>
      </c>
      <c r="U1150">
        <v>0</v>
      </c>
      <c r="Y1150" t="s">
        <v>1375</v>
      </c>
    </row>
    <row r="1151" spans="1:25" x14ac:dyDescent="0.25">
      <c r="A1151" s="1">
        <v>2771702457</v>
      </c>
      <c r="B1151" t="s">
        <v>1515</v>
      </c>
      <c r="C1151" t="s">
        <v>166</v>
      </c>
      <c r="D1151" t="s">
        <v>132</v>
      </c>
      <c r="E1151" t="str">
        <f t="shared" si="68"/>
        <v>Ч</v>
      </c>
      <c r="F1151">
        <v>51</v>
      </c>
      <c r="H1151" s="1">
        <v>3</v>
      </c>
      <c r="I1151">
        <v>2023</v>
      </c>
      <c r="J1151">
        <v>31</v>
      </c>
      <c r="N1151">
        <v>52023.3</v>
      </c>
      <c r="Q1151">
        <f t="shared" si="69"/>
        <v>11445.13</v>
      </c>
      <c r="R1151">
        <f t="shared" si="70"/>
        <v>9364.19</v>
      </c>
      <c r="S1151">
        <f t="shared" si="71"/>
        <v>780.35</v>
      </c>
      <c r="U1151">
        <v>0</v>
      </c>
      <c r="Y1151" t="s">
        <v>1375</v>
      </c>
    </row>
    <row r="1152" spans="1:25" x14ac:dyDescent="0.25">
      <c r="A1152" s="1">
        <v>3097220438</v>
      </c>
      <c r="B1152" t="s">
        <v>1879</v>
      </c>
      <c r="C1152" t="s">
        <v>33</v>
      </c>
      <c r="D1152" t="s">
        <v>52</v>
      </c>
      <c r="E1152" t="str">
        <f t="shared" si="68"/>
        <v>Ч</v>
      </c>
      <c r="F1152">
        <v>51</v>
      </c>
      <c r="H1152" s="1">
        <v>3</v>
      </c>
      <c r="I1152">
        <v>2023</v>
      </c>
      <c r="J1152">
        <v>31</v>
      </c>
      <c r="N1152">
        <v>52023.3</v>
      </c>
      <c r="Q1152">
        <f t="shared" si="69"/>
        <v>11445.13</v>
      </c>
      <c r="R1152">
        <f t="shared" si="70"/>
        <v>9364.19</v>
      </c>
      <c r="S1152">
        <f t="shared" si="71"/>
        <v>780.35</v>
      </c>
      <c r="U1152">
        <v>0</v>
      </c>
      <c r="Y1152" t="s">
        <v>1375</v>
      </c>
    </row>
    <row r="1153" spans="1:25" x14ac:dyDescent="0.25">
      <c r="A1153" s="1">
        <v>3092111659</v>
      </c>
      <c r="B1153" t="s">
        <v>1006</v>
      </c>
      <c r="C1153" t="s">
        <v>108</v>
      </c>
      <c r="D1153" t="s">
        <v>90</v>
      </c>
      <c r="E1153" t="str">
        <f t="shared" si="68"/>
        <v>Ч</v>
      </c>
      <c r="F1153">
        <v>51</v>
      </c>
      <c r="H1153" s="1">
        <v>3</v>
      </c>
      <c r="I1153">
        <v>2023</v>
      </c>
      <c r="J1153">
        <v>31</v>
      </c>
      <c r="N1153">
        <v>37023.300000000003</v>
      </c>
      <c r="Q1153">
        <f t="shared" si="69"/>
        <v>8145.13</v>
      </c>
      <c r="R1153">
        <f t="shared" si="70"/>
        <v>6664.19</v>
      </c>
      <c r="S1153">
        <f t="shared" si="71"/>
        <v>555.35</v>
      </c>
      <c r="U1153">
        <v>0</v>
      </c>
      <c r="Y1153" t="s">
        <v>1375</v>
      </c>
    </row>
    <row r="1154" spans="1:25" x14ac:dyDescent="0.25">
      <c r="A1154" s="1">
        <v>3553208258</v>
      </c>
      <c r="B1154" t="s">
        <v>434</v>
      </c>
      <c r="C1154" t="s">
        <v>310</v>
      </c>
      <c r="D1154" t="s">
        <v>90</v>
      </c>
      <c r="E1154" t="str">
        <f t="shared" si="68"/>
        <v>Ч</v>
      </c>
      <c r="F1154">
        <v>51</v>
      </c>
      <c r="H1154" s="1">
        <v>3</v>
      </c>
      <c r="I1154">
        <v>2023</v>
      </c>
      <c r="J1154">
        <v>31</v>
      </c>
      <c r="N1154">
        <v>50557.8</v>
      </c>
      <c r="Q1154">
        <f t="shared" si="69"/>
        <v>11122.72</v>
      </c>
      <c r="R1154">
        <f t="shared" si="70"/>
        <v>9100.4</v>
      </c>
      <c r="S1154">
        <f t="shared" si="71"/>
        <v>758.37</v>
      </c>
      <c r="U1154">
        <v>0</v>
      </c>
      <c r="Y1154" t="s">
        <v>1375</v>
      </c>
    </row>
    <row r="1155" spans="1:25" x14ac:dyDescent="0.25">
      <c r="A1155" s="1">
        <v>2608103978</v>
      </c>
      <c r="B1155" t="s">
        <v>1005</v>
      </c>
      <c r="C1155" t="s">
        <v>39</v>
      </c>
      <c r="D1155" t="s">
        <v>27</v>
      </c>
      <c r="E1155" t="str">
        <f t="shared" ref="E1155:E1218" si="72">IF(RIGHT(D1155,1)="а","Ж","Ч")</f>
        <v>Ч</v>
      </c>
      <c r="F1155">
        <v>51</v>
      </c>
      <c r="H1155" s="1">
        <v>3</v>
      </c>
      <c r="I1155">
        <v>2023</v>
      </c>
      <c r="J1155">
        <v>31</v>
      </c>
      <c r="N1155">
        <v>50557.8</v>
      </c>
      <c r="Q1155">
        <f t="shared" ref="Q1155:Q1218" si="73">IF(N1155&lt;(15*6700),ROUND(N1155*0.22,2),ROUND(15*6700*0.22,2))</f>
        <v>11122.72</v>
      </c>
      <c r="R1155">
        <f t="shared" ref="R1155:R1218" si="74">ROUND(N1155*0.18,2)</f>
        <v>9100.4</v>
      </c>
      <c r="S1155">
        <f t="shared" ref="S1155:S1218" si="75">ROUND(N1155*0.015,2)</f>
        <v>758.37</v>
      </c>
      <c r="U1155">
        <v>0</v>
      </c>
      <c r="Y1155" t="s">
        <v>1375</v>
      </c>
    </row>
    <row r="1156" spans="1:25" x14ac:dyDescent="0.25">
      <c r="A1156" s="1">
        <v>3299207331</v>
      </c>
      <c r="B1156" t="s">
        <v>1510</v>
      </c>
      <c r="C1156" t="s">
        <v>216</v>
      </c>
      <c r="D1156" t="s">
        <v>66</v>
      </c>
      <c r="E1156" t="str">
        <f t="shared" si="72"/>
        <v>Ч</v>
      </c>
      <c r="F1156">
        <v>51</v>
      </c>
      <c r="H1156" s="1">
        <v>3</v>
      </c>
      <c r="I1156">
        <v>2023</v>
      </c>
      <c r="J1156">
        <v>31</v>
      </c>
      <c r="N1156">
        <v>50557.8</v>
      </c>
      <c r="Q1156">
        <f t="shared" si="73"/>
        <v>11122.72</v>
      </c>
      <c r="R1156">
        <f t="shared" si="74"/>
        <v>9100.4</v>
      </c>
      <c r="S1156">
        <f t="shared" si="75"/>
        <v>758.37</v>
      </c>
      <c r="U1156">
        <v>0</v>
      </c>
      <c r="Y1156" t="s">
        <v>1375</v>
      </c>
    </row>
    <row r="1157" spans="1:25" x14ac:dyDescent="0.25">
      <c r="A1157" s="1">
        <v>2732705199</v>
      </c>
      <c r="B1157" t="s">
        <v>83</v>
      </c>
      <c r="C1157" t="s">
        <v>59</v>
      </c>
      <c r="D1157" t="s">
        <v>34</v>
      </c>
      <c r="E1157" t="str">
        <f t="shared" si="72"/>
        <v>Ч</v>
      </c>
      <c r="F1157">
        <v>51</v>
      </c>
      <c r="H1157" s="1">
        <v>3</v>
      </c>
      <c r="I1157">
        <v>2023</v>
      </c>
      <c r="J1157">
        <v>31</v>
      </c>
      <c r="N1157">
        <v>37400.68</v>
      </c>
      <c r="Q1157">
        <f t="shared" si="73"/>
        <v>8228.15</v>
      </c>
      <c r="R1157">
        <f t="shared" si="74"/>
        <v>6732.12</v>
      </c>
      <c r="S1157">
        <f t="shared" si="75"/>
        <v>561.01</v>
      </c>
      <c r="U1157">
        <v>0</v>
      </c>
      <c r="Y1157" t="s">
        <v>1375</v>
      </c>
    </row>
    <row r="1158" spans="1:25" x14ac:dyDescent="0.25">
      <c r="A1158" s="1">
        <v>2796807039</v>
      </c>
      <c r="B1158" t="s">
        <v>1003</v>
      </c>
      <c r="C1158" t="s">
        <v>81</v>
      </c>
      <c r="D1158" t="s">
        <v>666</v>
      </c>
      <c r="E1158" t="str">
        <f t="shared" si="72"/>
        <v>Ч</v>
      </c>
      <c r="F1158">
        <v>51</v>
      </c>
      <c r="H1158" s="1">
        <v>3</v>
      </c>
      <c r="I1158">
        <v>2023</v>
      </c>
      <c r="J1158">
        <v>31</v>
      </c>
      <c r="N1158">
        <v>51329.25</v>
      </c>
      <c r="Q1158">
        <f t="shared" si="73"/>
        <v>11292.44</v>
      </c>
      <c r="R1158">
        <f t="shared" si="74"/>
        <v>9239.27</v>
      </c>
      <c r="S1158">
        <f t="shared" si="75"/>
        <v>769.94</v>
      </c>
      <c r="U1158">
        <v>0</v>
      </c>
      <c r="Y1158" t="s">
        <v>1375</v>
      </c>
    </row>
    <row r="1159" spans="1:25" x14ac:dyDescent="0.25">
      <c r="A1159" s="1">
        <v>3124601214</v>
      </c>
      <c r="B1159" t="s">
        <v>1469</v>
      </c>
      <c r="C1159" t="s">
        <v>320</v>
      </c>
      <c r="D1159" t="s">
        <v>34</v>
      </c>
      <c r="E1159" t="str">
        <f t="shared" si="72"/>
        <v>Ч</v>
      </c>
      <c r="F1159">
        <v>51</v>
      </c>
      <c r="H1159" s="1">
        <v>3</v>
      </c>
      <c r="I1159">
        <v>2023</v>
      </c>
      <c r="J1159">
        <v>31</v>
      </c>
      <c r="N1159">
        <v>53057.799999999996</v>
      </c>
      <c r="Q1159">
        <f t="shared" si="73"/>
        <v>11672.72</v>
      </c>
      <c r="R1159">
        <f t="shared" si="74"/>
        <v>9550.4</v>
      </c>
      <c r="S1159">
        <f t="shared" si="75"/>
        <v>795.87</v>
      </c>
      <c r="U1159">
        <v>0</v>
      </c>
      <c r="Y1159" t="s">
        <v>1375</v>
      </c>
    </row>
    <row r="1160" spans="1:25" x14ac:dyDescent="0.25">
      <c r="A1160" s="1">
        <v>3076205618</v>
      </c>
      <c r="B1160" t="s">
        <v>1007</v>
      </c>
      <c r="C1160" t="s">
        <v>189</v>
      </c>
      <c r="D1160" t="s">
        <v>34</v>
      </c>
      <c r="E1160" t="str">
        <f t="shared" si="72"/>
        <v>Ч</v>
      </c>
      <c r="F1160">
        <v>51</v>
      </c>
      <c r="H1160" s="1">
        <v>3</v>
      </c>
      <c r="I1160">
        <v>2023</v>
      </c>
      <c r="J1160">
        <v>31</v>
      </c>
      <c r="N1160">
        <v>51329.25</v>
      </c>
      <c r="Q1160">
        <f t="shared" si="73"/>
        <v>11292.44</v>
      </c>
      <c r="R1160">
        <f t="shared" si="74"/>
        <v>9239.27</v>
      </c>
      <c r="S1160">
        <f t="shared" si="75"/>
        <v>769.94</v>
      </c>
      <c r="U1160">
        <v>0</v>
      </c>
      <c r="Y1160" t="s">
        <v>1375</v>
      </c>
    </row>
    <row r="1161" spans="1:25" x14ac:dyDescent="0.25">
      <c r="A1161" s="1">
        <v>2791804919</v>
      </c>
      <c r="B1161" t="s">
        <v>160</v>
      </c>
      <c r="C1161" t="s">
        <v>158</v>
      </c>
      <c r="D1161" t="s">
        <v>30</v>
      </c>
      <c r="E1161" t="str">
        <f t="shared" si="72"/>
        <v>Ч</v>
      </c>
      <c r="F1161">
        <v>51</v>
      </c>
      <c r="H1161" s="1">
        <v>3</v>
      </c>
      <c r="I1161">
        <v>2023</v>
      </c>
      <c r="J1161">
        <v>31</v>
      </c>
      <c r="N1161">
        <v>51329.25</v>
      </c>
      <c r="Q1161">
        <f t="shared" si="73"/>
        <v>11292.44</v>
      </c>
      <c r="R1161">
        <f t="shared" si="74"/>
        <v>9239.27</v>
      </c>
      <c r="S1161">
        <f t="shared" si="75"/>
        <v>769.94</v>
      </c>
      <c r="U1161">
        <v>0</v>
      </c>
      <c r="Y1161" t="s">
        <v>1375</v>
      </c>
    </row>
    <row r="1162" spans="1:25" x14ac:dyDescent="0.25">
      <c r="A1162" s="1">
        <v>3210305776</v>
      </c>
      <c r="B1162" t="s">
        <v>1396</v>
      </c>
      <c r="C1162" t="s">
        <v>31</v>
      </c>
      <c r="D1162" t="s">
        <v>105</v>
      </c>
      <c r="E1162" t="str">
        <f t="shared" si="72"/>
        <v>Ч</v>
      </c>
      <c r="F1162">
        <v>51</v>
      </c>
      <c r="H1162" s="1">
        <v>3</v>
      </c>
      <c r="I1162">
        <v>2023</v>
      </c>
      <c r="J1162">
        <v>31</v>
      </c>
      <c r="N1162">
        <v>50557.8</v>
      </c>
      <c r="Q1162">
        <f t="shared" si="73"/>
        <v>11122.72</v>
      </c>
      <c r="R1162">
        <f t="shared" si="74"/>
        <v>9100.4</v>
      </c>
      <c r="S1162">
        <f t="shared" si="75"/>
        <v>758.37</v>
      </c>
      <c r="U1162">
        <v>0</v>
      </c>
      <c r="Y1162" t="s">
        <v>1375</v>
      </c>
    </row>
    <row r="1163" spans="1:25" x14ac:dyDescent="0.25">
      <c r="A1163" s="1">
        <v>3019710599</v>
      </c>
      <c r="B1163" t="s">
        <v>1009</v>
      </c>
      <c r="C1163" t="s">
        <v>76</v>
      </c>
      <c r="D1163" t="s">
        <v>66</v>
      </c>
      <c r="E1163" t="str">
        <f t="shared" si="72"/>
        <v>Ч</v>
      </c>
      <c r="F1163">
        <v>51</v>
      </c>
      <c r="H1163" s="1">
        <v>3</v>
      </c>
      <c r="I1163">
        <v>2023</v>
      </c>
      <c r="J1163">
        <v>31</v>
      </c>
      <c r="N1163">
        <v>51329.25</v>
      </c>
      <c r="Q1163">
        <f t="shared" si="73"/>
        <v>11292.44</v>
      </c>
      <c r="R1163">
        <f t="shared" si="74"/>
        <v>9239.27</v>
      </c>
      <c r="S1163">
        <f t="shared" si="75"/>
        <v>769.94</v>
      </c>
      <c r="U1163">
        <v>0</v>
      </c>
      <c r="Y1163" t="s">
        <v>1375</v>
      </c>
    </row>
    <row r="1164" spans="1:25" x14ac:dyDescent="0.25">
      <c r="A1164" s="1">
        <v>3471206216</v>
      </c>
      <c r="B1164" t="s">
        <v>236</v>
      </c>
      <c r="C1164" t="s">
        <v>166</v>
      </c>
      <c r="D1164" t="s">
        <v>66</v>
      </c>
      <c r="E1164" t="str">
        <f t="shared" si="72"/>
        <v>Ч</v>
      </c>
      <c r="F1164">
        <v>51</v>
      </c>
      <c r="H1164" s="1">
        <v>3</v>
      </c>
      <c r="I1164">
        <v>2023</v>
      </c>
      <c r="J1164">
        <v>31</v>
      </c>
      <c r="N1164">
        <v>50557.8</v>
      </c>
      <c r="Q1164">
        <f t="shared" si="73"/>
        <v>11122.72</v>
      </c>
      <c r="R1164">
        <f t="shared" si="74"/>
        <v>9100.4</v>
      </c>
      <c r="S1164">
        <f t="shared" si="75"/>
        <v>758.37</v>
      </c>
      <c r="U1164">
        <v>0</v>
      </c>
      <c r="Y1164" t="s">
        <v>1375</v>
      </c>
    </row>
    <row r="1165" spans="1:25" x14ac:dyDescent="0.25">
      <c r="A1165" s="1">
        <v>3050622719</v>
      </c>
      <c r="B1165" t="s">
        <v>1397</v>
      </c>
      <c r="C1165" t="s">
        <v>158</v>
      </c>
      <c r="D1165" t="s">
        <v>203</v>
      </c>
      <c r="E1165" t="str">
        <f t="shared" si="72"/>
        <v>Ч</v>
      </c>
      <c r="F1165">
        <v>51</v>
      </c>
      <c r="H1165" s="1">
        <v>3</v>
      </c>
      <c r="I1165">
        <v>2023</v>
      </c>
      <c r="J1165">
        <v>31</v>
      </c>
      <c r="N1165">
        <v>51329.25</v>
      </c>
      <c r="Q1165">
        <f t="shared" si="73"/>
        <v>11292.44</v>
      </c>
      <c r="R1165">
        <f t="shared" si="74"/>
        <v>9239.27</v>
      </c>
      <c r="S1165">
        <f t="shared" si="75"/>
        <v>769.94</v>
      </c>
      <c r="U1165">
        <v>0</v>
      </c>
      <c r="Y1165" t="s">
        <v>1375</v>
      </c>
    </row>
    <row r="1166" spans="1:25" x14ac:dyDescent="0.25">
      <c r="A1166" s="1">
        <v>3068602732</v>
      </c>
      <c r="B1166" t="s">
        <v>896</v>
      </c>
      <c r="C1166" t="s">
        <v>31</v>
      </c>
      <c r="D1166" t="s">
        <v>27</v>
      </c>
      <c r="E1166" t="str">
        <f t="shared" si="72"/>
        <v>Ч</v>
      </c>
      <c r="F1166">
        <v>51</v>
      </c>
      <c r="H1166" s="1">
        <v>3</v>
      </c>
      <c r="I1166">
        <v>2023</v>
      </c>
      <c r="J1166">
        <v>31</v>
      </c>
      <c r="N1166">
        <v>51329.25</v>
      </c>
      <c r="Q1166">
        <f t="shared" si="73"/>
        <v>11292.44</v>
      </c>
      <c r="R1166">
        <f t="shared" si="74"/>
        <v>9239.27</v>
      </c>
      <c r="S1166">
        <f t="shared" si="75"/>
        <v>769.94</v>
      </c>
      <c r="U1166">
        <v>0</v>
      </c>
      <c r="Y1166" t="s">
        <v>1375</v>
      </c>
    </row>
    <row r="1167" spans="1:25" x14ac:dyDescent="0.25">
      <c r="A1167" s="1">
        <v>2878115577</v>
      </c>
      <c r="B1167" t="s">
        <v>1017</v>
      </c>
      <c r="C1167" t="s">
        <v>39</v>
      </c>
      <c r="D1167" t="s">
        <v>52</v>
      </c>
      <c r="E1167" t="str">
        <f t="shared" si="72"/>
        <v>Ч</v>
      </c>
      <c r="F1167">
        <v>51</v>
      </c>
      <c r="H1167" s="1">
        <v>3</v>
      </c>
      <c r="I1167">
        <v>2023</v>
      </c>
      <c r="J1167">
        <v>31</v>
      </c>
      <c r="N1167">
        <v>51329.25</v>
      </c>
      <c r="Q1167">
        <f t="shared" si="73"/>
        <v>11292.44</v>
      </c>
      <c r="R1167">
        <f t="shared" si="74"/>
        <v>9239.27</v>
      </c>
      <c r="S1167">
        <f t="shared" si="75"/>
        <v>769.94</v>
      </c>
      <c r="U1167">
        <v>0</v>
      </c>
      <c r="Y1167" t="s">
        <v>1375</v>
      </c>
    </row>
    <row r="1168" spans="1:25" x14ac:dyDescent="0.25">
      <c r="A1168" s="1">
        <v>3388413011</v>
      </c>
      <c r="B1168" t="s">
        <v>638</v>
      </c>
      <c r="C1168" t="s">
        <v>68</v>
      </c>
      <c r="D1168" t="s">
        <v>313</v>
      </c>
      <c r="E1168" t="str">
        <f t="shared" si="72"/>
        <v>Ч</v>
      </c>
      <c r="F1168">
        <v>51</v>
      </c>
      <c r="H1168" s="1">
        <v>3</v>
      </c>
      <c r="I1168">
        <v>2023</v>
      </c>
      <c r="J1168">
        <v>31</v>
      </c>
      <c r="N1168">
        <v>51657.979999999996</v>
      </c>
      <c r="Q1168">
        <f t="shared" si="73"/>
        <v>11364.76</v>
      </c>
      <c r="R1168">
        <f t="shared" si="74"/>
        <v>9298.44</v>
      </c>
      <c r="S1168">
        <f t="shared" si="75"/>
        <v>774.87</v>
      </c>
      <c r="U1168">
        <v>0</v>
      </c>
      <c r="Y1168" t="s">
        <v>1375</v>
      </c>
    </row>
    <row r="1169" spans="1:25" x14ac:dyDescent="0.25">
      <c r="A1169" s="1">
        <v>3325811494</v>
      </c>
      <c r="B1169" t="s">
        <v>183</v>
      </c>
      <c r="C1169" t="s">
        <v>76</v>
      </c>
      <c r="D1169" t="s">
        <v>82</v>
      </c>
      <c r="E1169" t="str">
        <f t="shared" si="72"/>
        <v>Ч</v>
      </c>
      <c r="F1169">
        <v>51</v>
      </c>
      <c r="H1169" s="1">
        <v>3</v>
      </c>
      <c r="I1169">
        <v>2023</v>
      </c>
      <c r="J1169">
        <v>31</v>
      </c>
      <c r="N1169">
        <v>50586.3</v>
      </c>
      <c r="Q1169">
        <f t="shared" si="73"/>
        <v>11128.99</v>
      </c>
      <c r="R1169">
        <f t="shared" si="74"/>
        <v>9105.5300000000007</v>
      </c>
      <c r="S1169">
        <f t="shared" si="75"/>
        <v>758.79</v>
      </c>
      <c r="U1169">
        <v>0</v>
      </c>
      <c r="Y1169" t="s">
        <v>1375</v>
      </c>
    </row>
    <row r="1170" spans="1:25" x14ac:dyDescent="0.25">
      <c r="A1170" s="1">
        <v>2785804318</v>
      </c>
      <c r="B1170" t="s">
        <v>1464</v>
      </c>
      <c r="C1170" t="s">
        <v>166</v>
      </c>
      <c r="D1170" t="s">
        <v>52</v>
      </c>
      <c r="E1170" t="str">
        <f t="shared" si="72"/>
        <v>Ч</v>
      </c>
      <c r="F1170">
        <v>51</v>
      </c>
      <c r="H1170" s="1">
        <v>3</v>
      </c>
      <c r="I1170">
        <v>2023</v>
      </c>
      <c r="J1170">
        <v>31</v>
      </c>
      <c r="N1170">
        <v>50586.3</v>
      </c>
      <c r="Q1170">
        <f t="shared" si="73"/>
        <v>11128.99</v>
      </c>
      <c r="R1170">
        <f t="shared" si="74"/>
        <v>9105.5300000000007</v>
      </c>
      <c r="S1170">
        <f t="shared" si="75"/>
        <v>758.79</v>
      </c>
      <c r="U1170">
        <v>0</v>
      </c>
      <c r="Y1170" t="s">
        <v>1375</v>
      </c>
    </row>
    <row r="1171" spans="1:25" x14ac:dyDescent="0.25">
      <c r="A1171" s="1">
        <v>3111814399</v>
      </c>
      <c r="B1171" t="s">
        <v>1915</v>
      </c>
      <c r="C1171" t="s">
        <v>59</v>
      </c>
      <c r="D1171" t="s">
        <v>52</v>
      </c>
      <c r="E1171" t="str">
        <f t="shared" si="72"/>
        <v>Ч</v>
      </c>
      <c r="F1171">
        <v>51</v>
      </c>
      <c r="H1171" s="1">
        <v>3</v>
      </c>
      <c r="I1171">
        <v>2023</v>
      </c>
      <c r="J1171">
        <v>31</v>
      </c>
      <c r="N1171">
        <v>51329.25</v>
      </c>
      <c r="Q1171">
        <f t="shared" si="73"/>
        <v>11292.44</v>
      </c>
      <c r="R1171">
        <f t="shared" si="74"/>
        <v>9239.27</v>
      </c>
      <c r="S1171">
        <f t="shared" si="75"/>
        <v>769.94</v>
      </c>
      <c r="U1171">
        <v>0</v>
      </c>
      <c r="Y1171" t="s">
        <v>1375</v>
      </c>
    </row>
    <row r="1172" spans="1:25" x14ac:dyDescent="0.25">
      <c r="A1172" s="1">
        <v>3194013690</v>
      </c>
      <c r="B1172" t="s">
        <v>1225</v>
      </c>
      <c r="C1172" t="s">
        <v>39</v>
      </c>
      <c r="D1172" t="s">
        <v>316</v>
      </c>
      <c r="E1172" t="str">
        <f t="shared" si="72"/>
        <v>Ч</v>
      </c>
      <c r="F1172">
        <v>51</v>
      </c>
      <c r="H1172" s="1">
        <v>3</v>
      </c>
      <c r="I1172">
        <v>2023</v>
      </c>
      <c r="J1172">
        <v>31</v>
      </c>
      <c r="N1172">
        <v>51329.25</v>
      </c>
      <c r="Q1172">
        <f t="shared" si="73"/>
        <v>11292.44</v>
      </c>
      <c r="R1172">
        <f t="shared" si="74"/>
        <v>9239.27</v>
      </c>
      <c r="S1172">
        <f t="shared" si="75"/>
        <v>769.94</v>
      </c>
      <c r="U1172">
        <v>0</v>
      </c>
      <c r="Y1172" t="s">
        <v>1375</v>
      </c>
    </row>
    <row r="1173" spans="1:25" x14ac:dyDescent="0.25">
      <c r="A1173" s="1">
        <v>3380513956</v>
      </c>
      <c r="B1173" t="s">
        <v>1018</v>
      </c>
      <c r="C1173" t="s">
        <v>575</v>
      </c>
      <c r="D1173" t="s">
        <v>198</v>
      </c>
      <c r="E1173" t="str">
        <f t="shared" si="72"/>
        <v>Ч</v>
      </c>
      <c r="F1173">
        <v>51</v>
      </c>
      <c r="H1173" s="1">
        <v>3</v>
      </c>
      <c r="I1173">
        <v>2023</v>
      </c>
      <c r="J1173">
        <v>31</v>
      </c>
      <c r="N1173">
        <v>50557.8</v>
      </c>
      <c r="Q1173">
        <f t="shared" si="73"/>
        <v>11122.72</v>
      </c>
      <c r="R1173">
        <f t="shared" si="74"/>
        <v>9100.4</v>
      </c>
      <c r="S1173">
        <f t="shared" si="75"/>
        <v>758.37</v>
      </c>
      <c r="U1173">
        <v>0</v>
      </c>
      <c r="Y1173" t="s">
        <v>1375</v>
      </c>
    </row>
    <row r="1174" spans="1:25" x14ac:dyDescent="0.25">
      <c r="A1174" s="1">
        <v>3579206532</v>
      </c>
      <c r="B1174" t="s">
        <v>1398</v>
      </c>
      <c r="C1174" t="s">
        <v>79</v>
      </c>
      <c r="D1174" t="s">
        <v>90</v>
      </c>
      <c r="E1174" t="str">
        <f t="shared" si="72"/>
        <v>Ч</v>
      </c>
      <c r="F1174">
        <v>51</v>
      </c>
      <c r="H1174" s="1">
        <v>3</v>
      </c>
      <c r="I1174">
        <v>2023</v>
      </c>
      <c r="J1174">
        <v>31</v>
      </c>
      <c r="N1174">
        <v>51748.35</v>
      </c>
      <c r="Q1174">
        <f t="shared" si="73"/>
        <v>11384.64</v>
      </c>
      <c r="R1174">
        <f t="shared" si="74"/>
        <v>9314.7000000000007</v>
      </c>
      <c r="S1174">
        <f t="shared" si="75"/>
        <v>776.23</v>
      </c>
      <c r="U1174">
        <v>0</v>
      </c>
      <c r="Y1174" t="s">
        <v>1375</v>
      </c>
    </row>
    <row r="1175" spans="1:25" x14ac:dyDescent="0.25">
      <c r="A1175" s="1">
        <v>3554105875</v>
      </c>
      <c r="B1175" t="s">
        <v>1880</v>
      </c>
      <c r="C1175" t="s">
        <v>92</v>
      </c>
      <c r="D1175" t="s">
        <v>27</v>
      </c>
      <c r="E1175" t="str">
        <f t="shared" si="72"/>
        <v>Ч</v>
      </c>
      <c r="F1175">
        <v>51</v>
      </c>
      <c r="H1175" s="1">
        <v>3</v>
      </c>
      <c r="I1175">
        <v>2023</v>
      </c>
      <c r="J1175">
        <v>31</v>
      </c>
      <c r="N1175">
        <v>51044.1</v>
      </c>
      <c r="Q1175">
        <f t="shared" si="73"/>
        <v>11229.7</v>
      </c>
      <c r="R1175">
        <f t="shared" si="74"/>
        <v>9187.94</v>
      </c>
      <c r="S1175">
        <f t="shared" si="75"/>
        <v>765.66</v>
      </c>
      <c r="U1175">
        <v>0</v>
      </c>
      <c r="Y1175" t="s">
        <v>1375</v>
      </c>
    </row>
    <row r="1176" spans="1:25" x14ac:dyDescent="0.25">
      <c r="A1176" s="1">
        <v>3254802494</v>
      </c>
      <c r="B1176" t="s">
        <v>1664</v>
      </c>
      <c r="C1176" t="s">
        <v>62</v>
      </c>
      <c r="D1176" t="s">
        <v>27</v>
      </c>
      <c r="E1176" t="str">
        <f t="shared" si="72"/>
        <v>Ч</v>
      </c>
      <c r="F1176">
        <v>51</v>
      </c>
      <c r="H1176" s="1">
        <v>3</v>
      </c>
      <c r="I1176">
        <v>2023</v>
      </c>
      <c r="J1176">
        <v>31</v>
      </c>
      <c r="N1176">
        <v>51802.35</v>
      </c>
      <c r="Q1176">
        <f t="shared" si="73"/>
        <v>11396.52</v>
      </c>
      <c r="R1176">
        <f t="shared" si="74"/>
        <v>9324.42</v>
      </c>
      <c r="S1176">
        <f t="shared" si="75"/>
        <v>777.04</v>
      </c>
      <c r="U1176">
        <v>0</v>
      </c>
      <c r="Y1176" t="s">
        <v>1375</v>
      </c>
    </row>
    <row r="1177" spans="1:25" x14ac:dyDescent="0.25">
      <c r="A1177" s="1">
        <v>3022701673</v>
      </c>
      <c r="B1177" t="s">
        <v>1809</v>
      </c>
      <c r="C1177" t="s">
        <v>68</v>
      </c>
      <c r="D1177" t="s">
        <v>135</v>
      </c>
      <c r="E1177" t="str">
        <f t="shared" si="72"/>
        <v>Ч</v>
      </c>
      <c r="F1177">
        <v>51</v>
      </c>
      <c r="H1177" s="1">
        <v>3</v>
      </c>
      <c r="I1177">
        <v>2023</v>
      </c>
      <c r="J1177">
        <v>31</v>
      </c>
      <c r="N1177">
        <v>50701.8</v>
      </c>
      <c r="Q1177">
        <f t="shared" si="73"/>
        <v>11154.4</v>
      </c>
      <c r="R1177">
        <f t="shared" si="74"/>
        <v>9126.32</v>
      </c>
      <c r="S1177">
        <f t="shared" si="75"/>
        <v>760.53</v>
      </c>
      <c r="U1177">
        <v>0</v>
      </c>
      <c r="Y1177" t="s">
        <v>1375</v>
      </c>
    </row>
    <row r="1178" spans="1:25" x14ac:dyDescent="0.25">
      <c r="A1178" s="1">
        <v>3644208897</v>
      </c>
      <c r="B1178" t="s">
        <v>1514</v>
      </c>
      <c r="C1178" t="s">
        <v>26</v>
      </c>
      <c r="D1178" t="s">
        <v>34</v>
      </c>
      <c r="E1178" t="str">
        <f t="shared" si="72"/>
        <v>Ч</v>
      </c>
      <c r="F1178">
        <v>51</v>
      </c>
      <c r="H1178" s="1">
        <v>3</v>
      </c>
      <c r="I1178">
        <v>2023</v>
      </c>
      <c r="J1178">
        <v>31</v>
      </c>
      <c r="N1178">
        <v>48629.36</v>
      </c>
      <c r="Q1178">
        <f t="shared" si="73"/>
        <v>10698.46</v>
      </c>
      <c r="R1178">
        <f t="shared" si="74"/>
        <v>8753.2800000000007</v>
      </c>
      <c r="S1178">
        <f t="shared" si="75"/>
        <v>729.44</v>
      </c>
      <c r="U1178">
        <v>0</v>
      </c>
      <c r="Y1178" t="s">
        <v>1375</v>
      </c>
    </row>
    <row r="1179" spans="1:25" x14ac:dyDescent="0.25">
      <c r="A1179" s="1">
        <v>3186305096</v>
      </c>
      <c r="B1179" t="s">
        <v>1001</v>
      </c>
      <c r="C1179" t="s">
        <v>59</v>
      </c>
      <c r="D1179" t="s">
        <v>63</v>
      </c>
      <c r="E1179" t="str">
        <f t="shared" si="72"/>
        <v>Ч</v>
      </c>
      <c r="F1179">
        <v>51</v>
      </c>
      <c r="H1179" s="1">
        <v>3</v>
      </c>
      <c r="I1179">
        <v>2023</v>
      </c>
      <c r="J1179">
        <v>31</v>
      </c>
      <c r="N1179">
        <v>52607.4</v>
      </c>
      <c r="Q1179">
        <f t="shared" si="73"/>
        <v>11573.63</v>
      </c>
      <c r="R1179">
        <f t="shared" si="74"/>
        <v>9469.33</v>
      </c>
      <c r="S1179">
        <f t="shared" si="75"/>
        <v>789.11</v>
      </c>
      <c r="U1179">
        <v>0</v>
      </c>
      <c r="Y1179" t="s">
        <v>1375</v>
      </c>
    </row>
    <row r="1180" spans="1:25" x14ac:dyDescent="0.25">
      <c r="A1180" s="1">
        <v>3436606719</v>
      </c>
      <c r="B1180" t="s">
        <v>1011</v>
      </c>
      <c r="C1180" t="s">
        <v>71</v>
      </c>
      <c r="D1180" t="s">
        <v>198</v>
      </c>
      <c r="E1180" t="str">
        <f t="shared" si="72"/>
        <v>Ч</v>
      </c>
      <c r="F1180">
        <v>51</v>
      </c>
      <c r="H1180" s="1">
        <v>3</v>
      </c>
      <c r="I1180">
        <v>2023</v>
      </c>
      <c r="J1180">
        <v>31</v>
      </c>
      <c r="N1180">
        <v>52456.43</v>
      </c>
      <c r="Q1180">
        <f t="shared" si="73"/>
        <v>11540.41</v>
      </c>
      <c r="R1180">
        <f t="shared" si="74"/>
        <v>9442.16</v>
      </c>
      <c r="S1180">
        <f t="shared" si="75"/>
        <v>786.85</v>
      </c>
      <c r="U1180">
        <v>0</v>
      </c>
      <c r="Y1180" t="s">
        <v>1375</v>
      </c>
    </row>
    <row r="1181" spans="1:25" x14ac:dyDescent="0.25">
      <c r="A1181" s="1">
        <v>2872810777</v>
      </c>
      <c r="B1181" t="s">
        <v>1810</v>
      </c>
      <c r="C1181" t="s">
        <v>26</v>
      </c>
      <c r="D1181" t="s">
        <v>1811</v>
      </c>
      <c r="E1181" t="str">
        <f t="shared" si="72"/>
        <v>Ч</v>
      </c>
      <c r="F1181">
        <v>51</v>
      </c>
      <c r="H1181" s="1">
        <v>3</v>
      </c>
      <c r="I1181">
        <v>2023</v>
      </c>
      <c r="J1181">
        <v>31</v>
      </c>
      <c r="N1181">
        <v>50586.3</v>
      </c>
      <c r="Q1181">
        <f t="shared" si="73"/>
        <v>11128.99</v>
      </c>
      <c r="R1181">
        <f t="shared" si="74"/>
        <v>9105.5300000000007</v>
      </c>
      <c r="S1181">
        <f t="shared" si="75"/>
        <v>758.79</v>
      </c>
      <c r="U1181">
        <v>0</v>
      </c>
      <c r="Y1181" t="s">
        <v>1375</v>
      </c>
    </row>
    <row r="1182" spans="1:25" x14ac:dyDescent="0.25">
      <c r="A1182" s="1">
        <v>3330615172</v>
      </c>
      <c r="B1182" t="s">
        <v>1881</v>
      </c>
      <c r="C1182" t="s">
        <v>31</v>
      </c>
      <c r="D1182" t="s">
        <v>34</v>
      </c>
      <c r="E1182" t="str">
        <f t="shared" si="72"/>
        <v>Ч</v>
      </c>
      <c r="F1182">
        <v>51</v>
      </c>
      <c r="H1182" s="1">
        <v>3</v>
      </c>
      <c r="I1182">
        <v>2023</v>
      </c>
      <c r="J1182">
        <v>31</v>
      </c>
      <c r="N1182">
        <v>51657.979999999996</v>
      </c>
      <c r="Q1182">
        <f t="shared" si="73"/>
        <v>11364.76</v>
      </c>
      <c r="R1182">
        <f t="shared" si="74"/>
        <v>9298.44</v>
      </c>
      <c r="S1182">
        <f t="shared" si="75"/>
        <v>774.87</v>
      </c>
      <c r="U1182">
        <v>0</v>
      </c>
      <c r="Y1182" t="s">
        <v>1375</v>
      </c>
    </row>
    <row r="1183" spans="1:25" x14ac:dyDescent="0.25">
      <c r="A1183" s="1">
        <v>3555404735</v>
      </c>
      <c r="B1183" t="s">
        <v>868</v>
      </c>
      <c r="C1183" t="s">
        <v>216</v>
      </c>
      <c r="D1183" t="s">
        <v>27</v>
      </c>
      <c r="E1183" t="str">
        <f t="shared" si="72"/>
        <v>Ч</v>
      </c>
      <c r="F1183">
        <v>51</v>
      </c>
      <c r="H1183" s="1">
        <v>3</v>
      </c>
      <c r="I1183">
        <v>2023</v>
      </c>
      <c r="J1183">
        <v>31</v>
      </c>
      <c r="N1183">
        <v>50899.729999999996</v>
      </c>
      <c r="Q1183">
        <f t="shared" si="73"/>
        <v>11197.94</v>
      </c>
      <c r="R1183">
        <f t="shared" si="74"/>
        <v>9161.9500000000007</v>
      </c>
      <c r="S1183">
        <f t="shared" si="75"/>
        <v>763.5</v>
      </c>
      <c r="U1183">
        <v>0</v>
      </c>
      <c r="Y1183" t="s">
        <v>1375</v>
      </c>
    </row>
    <row r="1184" spans="1:25" x14ac:dyDescent="0.25">
      <c r="A1184" s="1">
        <v>3073718075</v>
      </c>
      <c r="B1184" t="s">
        <v>1882</v>
      </c>
      <c r="C1184" t="s">
        <v>131</v>
      </c>
      <c r="D1184" t="s">
        <v>198</v>
      </c>
      <c r="E1184" t="str">
        <f t="shared" si="72"/>
        <v>Ч</v>
      </c>
      <c r="F1184">
        <v>51</v>
      </c>
      <c r="H1184" s="1">
        <v>3</v>
      </c>
      <c r="I1184">
        <v>2023</v>
      </c>
      <c r="J1184">
        <v>31</v>
      </c>
      <c r="N1184">
        <v>50489.7</v>
      </c>
      <c r="Q1184">
        <f t="shared" si="73"/>
        <v>11107.73</v>
      </c>
      <c r="R1184">
        <f t="shared" si="74"/>
        <v>9088.15</v>
      </c>
      <c r="S1184">
        <f t="shared" si="75"/>
        <v>757.35</v>
      </c>
      <c r="U1184">
        <v>0</v>
      </c>
      <c r="Y1184" t="s">
        <v>1375</v>
      </c>
    </row>
    <row r="1185" spans="1:25" x14ac:dyDescent="0.25">
      <c r="A1185" s="1">
        <v>2655220656</v>
      </c>
      <c r="B1185" t="s">
        <v>1012</v>
      </c>
      <c r="C1185" t="s">
        <v>290</v>
      </c>
      <c r="D1185" t="s">
        <v>30</v>
      </c>
      <c r="E1185" t="str">
        <f t="shared" si="72"/>
        <v>Ч</v>
      </c>
      <c r="F1185">
        <v>51</v>
      </c>
      <c r="H1185" s="1">
        <v>3</v>
      </c>
      <c r="I1185">
        <v>2023</v>
      </c>
      <c r="J1185">
        <v>31</v>
      </c>
      <c r="N1185">
        <v>52863.75</v>
      </c>
      <c r="Q1185">
        <f t="shared" si="73"/>
        <v>11630.03</v>
      </c>
      <c r="R1185">
        <f t="shared" si="74"/>
        <v>9515.48</v>
      </c>
      <c r="S1185">
        <f t="shared" si="75"/>
        <v>792.96</v>
      </c>
      <c r="U1185">
        <v>0</v>
      </c>
      <c r="Y1185" t="s">
        <v>1375</v>
      </c>
    </row>
    <row r="1186" spans="1:25" x14ac:dyDescent="0.25">
      <c r="A1186" s="1">
        <v>3288015079</v>
      </c>
      <c r="B1186" t="s">
        <v>1812</v>
      </c>
      <c r="C1186" t="s">
        <v>290</v>
      </c>
      <c r="D1186" t="s">
        <v>30</v>
      </c>
      <c r="E1186" t="str">
        <f t="shared" si="72"/>
        <v>Ч</v>
      </c>
      <c r="F1186">
        <v>51</v>
      </c>
      <c r="H1186" s="1">
        <v>3</v>
      </c>
      <c r="I1186">
        <v>2023</v>
      </c>
      <c r="J1186">
        <v>31</v>
      </c>
      <c r="N1186">
        <v>50701.8</v>
      </c>
      <c r="Q1186">
        <f t="shared" si="73"/>
        <v>11154.4</v>
      </c>
      <c r="R1186">
        <f t="shared" si="74"/>
        <v>9126.32</v>
      </c>
      <c r="S1186">
        <f t="shared" si="75"/>
        <v>760.53</v>
      </c>
      <c r="U1186">
        <v>0</v>
      </c>
      <c r="Y1186" t="s">
        <v>1375</v>
      </c>
    </row>
    <row r="1187" spans="1:25" x14ac:dyDescent="0.25">
      <c r="A1187" s="1">
        <v>2955207792</v>
      </c>
      <c r="B1187" t="s">
        <v>1883</v>
      </c>
      <c r="C1187" t="s">
        <v>182</v>
      </c>
      <c r="D1187" t="s">
        <v>66</v>
      </c>
      <c r="E1187" t="str">
        <f t="shared" si="72"/>
        <v>Ч</v>
      </c>
      <c r="F1187">
        <v>51</v>
      </c>
      <c r="H1187" s="1">
        <v>3</v>
      </c>
      <c r="I1187">
        <v>2023</v>
      </c>
      <c r="J1187">
        <v>31</v>
      </c>
      <c r="N1187">
        <v>51657.979999999996</v>
      </c>
      <c r="Q1187">
        <f t="shared" si="73"/>
        <v>11364.76</v>
      </c>
      <c r="R1187">
        <f t="shared" si="74"/>
        <v>9298.44</v>
      </c>
      <c r="S1187">
        <f t="shared" si="75"/>
        <v>774.87</v>
      </c>
      <c r="U1187">
        <v>0</v>
      </c>
      <c r="Y1187" t="s">
        <v>1375</v>
      </c>
    </row>
    <row r="1188" spans="1:25" x14ac:dyDescent="0.25">
      <c r="A1188" s="1">
        <v>3351000298</v>
      </c>
      <c r="B1188" t="s">
        <v>1813</v>
      </c>
      <c r="C1188" t="s">
        <v>39</v>
      </c>
      <c r="D1188" t="s">
        <v>27</v>
      </c>
      <c r="E1188" t="str">
        <f t="shared" si="72"/>
        <v>Ч</v>
      </c>
      <c r="F1188">
        <v>51</v>
      </c>
      <c r="H1188" s="1">
        <v>3</v>
      </c>
      <c r="I1188">
        <v>2023</v>
      </c>
      <c r="J1188">
        <v>31</v>
      </c>
      <c r="N1188">
        <v>50701.8</v>
      </c>
      <c r="Q1188">
        <f t="shared" si="73"/>
        <v>11154.4</v>
      </c>
      <c r="R1188">
        <f t="shared" si="74"/>
        <v>9126.32</v>
      </c>
      <c r="S1188">
        <f t="shared" si="75"/>
        <v>760.53</v>
      </c>
      <c r="U1188">
        <v>0</v>
      </c>
      <c r="Y1188" t="s">
        <v>1375</v>
      </c>
    </row>
    <row r="1189" spans="1:25" x14ac:dyDescent="0.25">
      <c r="A1189" s="1">
        <v>2720109730</v>
      </c>
      <c r="B1189" t="s">
        <v>770</v>
      </c>
      <c r="C1189" t="s">
        <v>152</v>
      </c>
      <c r="D1189" t="s">
        <v>52</v>
      </c>
      <c r="E1189" t="str">
        <f t="shared" si="72"/>
        <v>Ч</v>
      </c>
      <c r="F1189">
        <v>51</v>
      </c>
      <c r="H1189" s="1">
        <v>3</v>
      </c>
      <c r="I1189">
        <v>2023</v>
      </c>
      <c r="J1189">
        <v>31</v>
      </c>
      <c r="N1189">
        <v>50899.729999999996</v>
      </c>
      <c r="Q1189">
        <f t="shared" si="73"/>
        <v>11197.94</v>
      </c>
      <c r="R1189">
        <f t="shared" si="74"/>
        <v>9161.9500000000007</v>
      </c>
      <c r="S1189">
        <f t="shared" si="75"/>
        <v>763.5</v>
      </c>
      <c r="U1189">
        <v>0</v>
      </c>
      <c r="Y1189" t="s">
        <v>1375</v>
      </c>
    </row>
    <row r="1190" spans="1:25" x14ac:dyDescent="0.25">
      <c r="A1190" s="1">
        <v>3630012119</v>
      </c>
      <c r="B1190" t="s">
        <v>1666</v>
      </c>
      <c r="C1190" t="s">
        <v>152</v>
      </c>
      <c r="D1190" t="s">
        <v>316</v>
      </c>
      <c r="E1190" t="str">
        <f t="shared" si="72"/>
        <v>Ч</v>
      </c>
      <c r="F1190">
        <v>51</v>
      </c>
      <c r="H1190" s="1">
        <v>3</v>
      </c>
      <c r="I1190">
        <v>2023</v>
      </c>
      <c r="J1190">
        <v>31</v>
      </c>
      <c r="N1190">
        <v>50899.729999999996</v>
      </c>
      <c r="Q1190">
        <f t="shared" si="73"/>
        <v>11197.94</v>
      </c>
      <c r="R1190">
        <f t="shared" si="74"/>
        <v>9161.9500000000007</v>
      </c>
      <c r="S1190">
        <f t="shared" si="75"/>
        <v>763.5</v>
      </c>
      <c r="U1190">
        <v>0</v>
      </c>
      <c r="Y1190" t="s">
        <v>1375</v>
      </c>
    </row>
    <row r="1191" spans="1:25" x14ac:dyDescent="0.25">
      <c r="A1191" s="1">
        <v>2457115274</v>
      </c>
      <c r="B1191" t="s">
        <v>1814</v>
      </c>
      <c r="C1191" t="s">
        <v>65</v>
      </c>
      <c r="D1191" t="s">
        <v>30</v>
      </c>
      <c r="E1191" t="str">
        <f t="shared" si="72"/>
        <v>Ч</v>
      </c>
      <c r="F1191">
        <v>51</v>
      </c>
      <c r="H1191" s="1">
        <v>3</v>
      </c>
      <c r="I1191">
        <v>2023</v>
      </c>
      <c r="J1191">
        <v>31</v>
      </c>
      <c r="N1191">
        <v>50489.7</v>
      </c>
      <c r="Q1191">
        <f t="shared" si="73"/>
        <v>11107.73</v>
      </c>
      <c r="R1191">
        <f t="shared" si="74"/>
        <v>9088.15</v>
      </c>
      <c r="S1191">
        <f t="shared" si="75"/>
        <v>757.35</v>
      </c>
      <c r="U1191">
        <v>0</v>
      </c>
      <c r="Y1191" t="s">
        <v>1375</v>
      </c>
    </row>
    <row r="1192" spans="1:25" x14ac:dyDescent="0.25">
      <c r="A1192" s="1">
        <v>3398305017</v>
      </c>
      <c r="B1192" t="s">
        <v>872</v>
      </c>
      <c r="C1192" t="s">
        <v>182</v>
      </c>
      <c r="D1192" t="s">
        <v>132</v>
      </c>
      <c r="E1192" t="str">
        <f t="shared" si="72"/>
        <v>Ч</v>
      </c>
      <c r="F1192">
        <v>51</v>
      </c>
      <c r="H1192" s="1">
        <v>3</v>
      </c>
      <c r="I1192">
        <v>2023</v>
      </c>
      <c r="J1192">
        <v>31</v>
      </c>
      <c r="N1192">
        <v>54302.35</v>
      </c>
      <c r="Q1192">
        <f t="shared" si="73"/>
        <v>11946.52</v>
      </c>
      <c r="R1192">
        <f t="shared" si="74"/>
        <v>9774.42</v>
      </c>
      <c r="S1192">
        <f t="shared" si="75"/>
        <v>814.54</v>
      </c>
      <c r="U1192">
        <v>0</v>
      </c>
      <c r="Y1192" t="s">
        <v>1375</v>
      </c>
    </row>
    <row r="1193" spans="1:25" x14ac:dyDescent="0.25">
      <c r="A1193" s="1">
        <v>3304402551</v>
      </c>
      <c r="B1193" t="s">
        <v>1656</v>
      </c>
      <c r="C1193" t="s">
        <v>71</v>
      </c>
      <c r="D1193" t="s">
        <v>77</v>
      </c>
      <c r="E1193" t="str">
        <f t="shared" si="72"/>
        <v>Ч</v>
      </c>
      <c r="F1193">
        <v>51</v>
      </c>
      <c r="H1193" s="1">
        <v>3</v>
      </c>
      <c r="I1193">
        <v>2023</v>
      </c>
      <c r="J1193">
        <v>31</v>
      </c>
      <c r="N1193">
        <v>50701.8</v>
      </c>
      <c r="Q1193">
        <f t="shared" si="73"/>
        <v>11154.4</v>
      </c>
      <c r="R1193">
        <f t="shared" si="74"/>
        <v>9126.32</v>
      </c>
      <c r="S1193">
        <f t="shared" si="75"/>
        <v>760.53</v>
      </c>
      <c r="U1193">
        <v>0</v>
      </c>
      <c r="Y1193" t="s">
        <v>1375</v>
      </c>
    </row>
    <row r="1194" spans="1:25" x14ac:dyDescent="0.25">
      <c r="A1194" s="1">
        <v>2925916994</v>
      </c>
      <c r="B1194" t="s">
        <v>1725</v>
      </c>
      <c r="C1194" t="s">
        <v>108</v>
      </c>
      <c r="D1194" t="s">
        <v>52</v>
      </c>
      <c r="E1194" t="str">
        <f t="shared" si="72"/>
        <v>Ч</v>
      </c>
      <c r="F1194">
        <v>51</v>
      </c>
      <c r="H1194" s="1">
        <v>3</v>
      </c>
      <c r="I1194">
        <v>2023</v>
      </c>
      <c r="J1194">
        <v>31</v>
      </c>
      <c r="N1194">
        <v>50586.3</v>
      </c>
      <c r="Q1194">
        <f t="shared" si="73"/>
        <v>11128.99</v>
      </c>
      <c r="R1194">
        <f t="shared" si="74"/>
        <v>9105.5300000000007</v>
      </c>
      <c r="S1194">
        <f t="shared" si="75"/>
        <v>758.79</v>
      </c>
      <c r="U1194">
        <v>0</v>
      </c>
      <c r="Y1194" t="s">
        <v>1375</v>
      </c>
    </row>
    <row r="1195" spans="1:25" x14ac:dyDescent="0.25">
      <c r="A1195" s="1">
        <v>2941916610</v>
      </c>
      <c r="B1195" t="s">
        <v>1229</v>
      </c>
      <c r="C1195" t="s">
        <v>68</v>
      </c>
      <c r="D1195" t="s">
        <v>135</v>
      </c>
      <c r="E1195" t="str">
        <f t="shared" si="72"/>
        <v>Ч</v>
      </c>
      <c r="F1195">
        <v>51</v>
      </c>
      <c r="H1195" s="1">
        <v>3</v>
      </c>
      <c r="I1195">
        <v>2023</v>
      </c>
      <c r="J1195">
        <v>31</v>
      </c>
      <c r="N1195">
        <v>54775.57</v>
      </c>
      <c r="Q1195">
        <f t="shared" si="73"/>
        <v>12050.63</v>
      </c>
      <c r="R1195">
        <f t="shared" si="74"/>
        <v>9859.6</v>
      </c>
      <c r="S1195">
        <f t="shared" si="75"/>
        <v>821.63</v>
      </c>
      <c r="U1195">
        <v>0</v>
      </c>
      <c r="Y1195" t="s">
        <v>1375</v>
      </c>
    </row>
    <row r="1196" spans="1:25" x14ac:dyDescent="0.25">
      <c r="A1196" s="1">
        <v>2576703530</v>
      </c>
      <c r="B1196" t="s">
        <v>629</v>
      </c>
      <c r="C1196" t="s">
        <v>290</v>
      </c>
      <c r="D1196" t="s">
        <v>313</v>
      </c>
      <c r="E1196" t="str">
        <f t="shared" si="72"/>
        <v>Ч</v>
      </c>
      <c r="F1196">
        <v>51</v>
      </c>
      <c r="H1196" s="1">
        <v>3</v>
      </c>
      <c r="I1196">
        <v>2023</v>
      </c>
      <c r="J1196">
        <v>31</v>
      </c>
      <c r="N1196">
        <v>52719.380000000005</v>
      </c>
      <c r="Q1196">
        <f t="shared" si="73"/>
        <v>11598.26</v>
      </c>
      <c r="R1196">
        <f t="shared" si="74"/>
        <v>9489.49</v>
      </c>
      <c r="S1196">
        <f t="shared" si="75"/>
        <v>790.79</v>
      </c>
      <c r="U1196">
        <v>0</v>
      </c>
      <c r="Y1196" t="s">
        <v>1375</v>
      </c>
    </row>
    <row r="1197" spans="1:25" x14ac:dyDescent="0.25">
      <c r="A1197" s="1">
        <v>2791210834</v>
      </c>
      <c r="B1197" t="s">
        <v>735</v>
      </c>
      <c r="C1197" t="s">
        <v>39</v>
      </c>
      <c r="D1197" t="s">
        <v>52</v>
      </c>
      <c r="E1197" t="str">
        <f t="shared" si="72"/>
        <v>Ч</v>
      </c>
      <c r="F1197">
        <v>51</v>
      </c>
      <c r="H1197" s="1">
        <v>3</v>
      </c>
      <c r="I1197">
        <v>2023</v>
      </c>
      <c r="J1197">
        <v>31</v>
      </c>
      <c r="N1197">
        <v>51473.630000000005</v>
      </c>
      <c r="Q1197">
        <f t="shared" si="73"/>
        <v>11324.2</v>
      </c>
      <c r="R1197">
        <f t="shared" si="74"/>
        <v>9265.25</v>
      </c>
      <c r="S1197">
        <f t="shared" si="75"/>
        <v>772.1</v>
      </c>
      <c r="U1197">
        <v>0</v>
      </c>
      <c r="Y1197" t="s">
        <v>1375</v>
      </c>
    </row>
    <row r="1198" spans="1:25" x14ac:dyDescent="0.25">
      <c r="A1198" s="1">
        <v>2833411915</v>
      </c>
      <c r="B1198" t="s">
        <v>1884</v>
      </c>
      <c r="C1198" t="s">
        <v>152</v>
      </c>
      <c r="D1198" t="s">
        <v>52</v>
      </c>
      <c r="E1198" t="str">
        <f t="shared" si="72"/>
        <v>Ч</v>
      </c>
      <c r="F1198">
        <v>51</v>
      </c>
      <c r="H1198" s="1">
        <v>3</v>
      </c>
      <c r="I1198">
        <v>2023</v>
      </c>
      <c r="J1198">
        <v>31</v>
      </c>
      <c r="N1198">
        <v>50489.7</v>
      </c>
      <c r="Q1198">
        <f t="shared" si="73"/>
        <v>11107.73</v>
      </c>
      <c r="R1198">
        <f t="shared" si="74"/>
        <v>9088.15</v>
      </c>
      <c r="S1198">
        <f t="shared" si="75"/>
        <v>757.35</v>
      </c>
      <c r="U1198">
        <v>0</v>
      </c>
      <c r="Y1198" t="s">
        <v>1375</v>
      </c>
    </row>
    <row r="1199" spans="1:25" x14ac:dyDescent="0.25">
      <c r="A1199" s="1">
        <v>3314017332</v>
      </c>
      <c r="B1199" t="s">
        <v>246</v>
      </c>
      <c r="C1199" t="s">
        <v>39</v>
      </c>
      <c r="D1199" t="s">
        <v>132</v>
      </c>
      <c r="E1199" t="str">
        <f t="shared" si="72"/>
        <v>Ч</v>
      </c>
      <c r="F1199">
        <v>51</v>
      </c>
      <c r="H1199" s="1">
        <v>3</v>
      </c>
      <c r="I1199">
        <v>2023</v>
      </c>
      <c r="J1199">
        <v>31</v>
      </c>
      <c r="N1199">
        <v>38703.990000000005</v>
      </c>
      <c r="Q1199">
        <f t="shared" si="73"/>
        <v>8514.8799999999992</v>
      </c>
      <c r="R1199">
        <f t="shared" si="74"/>
        <v>6966.72</v>
      </c>
      <c r="S1199">
        <f t="shared" si="75"/>
        <v>580.55999999999995</v>
      </c>
      <c r="U1199">
        <v>0</v>
      </c>
      <c r="Y1199" t="s">
        <v>1375</v>
      </c>
    </row>
    <row r="1200" spans="1:25" x14ac:dyDescent="0.25">
      <c r="A1200" s="1">
        <v>2997219658</v>
      </c>
      <c r="B1200" t="s">
        <v>895</v>
      </c>
      <c r="C1200" t="s">
        <v>178</v>
      </c>
      <c r="D1200" t="s">
        <v>54</v>
      </c>
      <c r="E1200" t="str">
        <f t="shared" si="72"/>
        <v>Ч</v>
      </c>
      <c r="F1200">
        <v>51</v>
      </c>
      <c r="H1200" s="1">
        <v>3</v>
      </c>
      <c r="I1200">
        <v>2023</v>
      </c>
      <c r="J1200">
        <v>31</v>
      </c>
      <c r="N1200">
        <v>34175.229999999996</v>
      </c>
      <c r="Q1200">
        <f t="shared" si="73"/>
        <v>7518.55</v>
      </c>
      <c r="R1200">
        <f t="shared" si="74"/>
        <v>6151.54</v>
      </c>
      <c r="S1200">
        <f t="shared" si="75"/>
        <v>512.63</v>
      </c>
      <c r="U1200">
        <v>0</v>
      </c>
      <c r="Y1200" t="s">
        <v>1375</v>
      </c>
    </row>
    <row r="1201" spans="1:25" x14ac:dyDescent="0.25">
      <c r="A1201" s="1">
        <v>3279413113</v>
      </c>
      <c r="B1201" t="s">
        <v>976</v>
      </c>
      <c r="C1201" t="s">
        <v>79</v>
      </c>
      <c r="D1201" t="s">
        <v>117</v>
      </c>
      <c r="E1201" t="str">
        <f t="shared" si="72"/>
        <v>Ч</v>
      </c>
      <c r="F1201">
        <v>51</v>
      </c>
      <c r="H1201" s="1">
        <v>3</v>
      </c>
      <c r="I1201">
        <v>2023</v>
      </c>
      <c r="J1201">
        <v>31</v>
      </c>
      <c r="N1201">
        <v>50899.729999999996</v>
      </c>
      <c r="Q1201">
        <f t="shared" si="73"/>
        <v>11197.94</v>
      </c>
      <c r="R1201">
        <f t="shared" si="74"/>
        <v>9161.9500000000007</v>
      </c>
      <c r="S1201">
        <f t="shared" si="75"/>
        <v>763.5</v>
      </c>
      <c r="U1201">
        <v>0</v>
      </c>
      <c r="Y1201" t="s">
        <v>1375</v>
      </c>
    </row>
    <row r="1202" spans="1:25" x14ac:dyDescent="0.25">
      <c r="A1202" s="1">
        <v>3031618070</v>
      </c>
      <c r="B1202" t="s">
        <v>415</v>
      </c>
      <c r="C1202" t="s">
        <v>108</v>
      </c>
      <c r="D1202" t="s">
        <v>52</v>
      </c>
      <c r="E1202" t="str">
        <f t="shared" si="72"/>
        <v>Ч</v>
      </c>
      <c r="F1202">
        <v>51</v>
      </c>
      <c r="H1202" s="1">
        <v>3</v>
      </c>
      <c r="I1202">
        <v>2023</v>
      </c>
      <c r="J1202">
        <v>31</v>
      </c>
      <c r="N1202">
        <v>50899.729999999996</v>
      </c>
      <c r="Q1202">
        <f t="shared" si="73"/>
        <v>11197.94</v>
      </c>
      <c r="R1202">
        <f t="shared" si="74"/>
        <v>9161.9500000000007</v>
      </c>
      <c r="S1202">
        <f t="shared" si="75"/>
        <v>763.5</v>
      </c>
      <c r="U1202">
        <v>0</v>
      </c>
      <c r="Y1202" t="s">
        <v>1375</v>
      </c>
    </row>
    <row r="1203" spans="1:25" x14ac:dyDescent="0.25">
      <c r="A1203" s="1">
        <v>3301502035</v>
      </c>
      <c r="B1203" t="s">
        <v>353</v>
      </c>
      <c r="C1203" t="s">
        <v>31</v>
      </c>
      <c r="D1203" t="s">
        <v>34</v>
      </c>
      <c r="E1203" t="str">
        <f t="shared" si="72"/>
        <v>Ч</v>
      </c>
      <c r="F1203">
        <v>51</v>
      </c>
      <c r="H1203" s="1">
        <v>3</v>
      </c>
      <c r="I1203">
        <v>2023</v>
      </c>
      <c r="J1203">
        <v>31</v>
      </c>
      <c r="N1203">
        <v>37729.15</v>
      </c>
      <c r="Q1203">
        <f t="shared" si="73"/>
        <v>8300.41</v>
      </c>
      <c r="R1203">
        <f t="shared" si="74"/>
        <v>6791.25</v>
      </c>
      <c r="S1203">
        <f t="shared" si="75"/>
        <v>565.94000000000005</v>
      </c>
      <c r="U1203">
        <v>0</v>
      </c>
      <c r="Y1203" t="s">
        <v>1375</v>
      </c>
    </row>
    <row r="1204" spans="1:25" x14ac:dyDescent="0.25">
      <c r="A1204" s="1">
        <v>3180803930</v>
      </c>
      <c r="B1204" t="s">
        <v>1019</v>
      </c>
      <c r="C1204" t="s">
        <v>33</v>
      </c>
      <c r="D1204" t="s">
        <v>132</v>
      </c>
      <c r="E1204" t="str">
        <f t="shared" si="72"/>
        <v>Ч</v>
      </c>
      <c r="F1204">
        <v>51</v>
      </c>
      <c r="H1204" s="1">
        <v>3</v>
      </c>
      <c r="I1204">
        <v>2023</v>
      </c>
      <c r="J1204">
        <v>31</v>
      </c>
      <c r="N1204">
        <v>40016.639999999999</v>
      </c>
      <c r="Q1204">
        <f t="shared" si="73"/>
        <v>8803.66</v>
      </c>
      <c r="R1204">
        <f t="shared" si="74"/>
        <v>7203</v>
      </c>
      <c r="S1204">
        <f t="shared" si="75"/>
        <v>600.25</v>
      </c>
      <c r="U1204">
        <v>0</v>
      </c>
      <c r="Y1204" t="s">
        <v>1375</v>
      </c>
    </row>
    <row r="1205" spans="1:25" x14ac:dyDescent="0.25">
      <c r="A1205" s="1">
        <v>3615506057</v>
      </c>
      <c r="B1205" t="s">
        <v>1885</v>
      </c>
      <c r="C1205" t="s">
        <v>108</v>
      </c>
      <c r="D1205" t="s">
        <v>90</v>
      </c>
      <c r="E1205" t="str">
        <f t="shared" si="72"/>
        <v>Ч</v>
      </c>
      <c r="F1205">
        <v>51</v>
      </c>
      <c r="H1205" s="1">
        <v>3</v>
      </c>
      <c r="I1205">
        <v>2023</v>
      </c>
      <c r="J1205">
        <v>31</v>
      </c>
      <c r="N1205">
        <v>51802.35</v>
      </c>
      <c r="Q1205">
        <f t="shared" si="73"/>
        <v>11396.52</v>
      </c>
      <c r="R1205">
        <f t="shared" si="74"/>
        <v>9324.42</v>
      </c>
      <c r="S1205">
        <f t="shared" si="75"/>
        <v>777.04</v>
      </c>
      <c r="U1205">
        <v>0</v>
      </c>
      <c r="Y1205" t="s">
        <v>1375</v>
      </c>
    </row>
    <row r="1206" spans="1:25" x14ac:dyDescent="0.25">
      <c r="A1206" s="1">
        <v>3109301035</v>
      </c>
      <c r="B1206" t="s">
        <v>275</v>
      </c>
      <c r="C1206" t="s">
        <v>59</v>
      </c>
      <c r="D1206" t="s">
        <v>748</v>
      </c>
      <c r="E1206" t="str">
        <f t="shared" si="72"/>
        <v>Ч</v>
      </c>
      <c r="F1206">
        <v>51</v>
      </c>
      <c r="H1206" s="1">
        <v>3</v>
      </c>
      <c r="I1206">
        <v>2023</v>
      </c>
      <c r="J1206">
        <v>31</v>
      </c>
      <c r="N1206">
        <v>52863.75</v>
      </c>
      <c r="Q1206">
        <f t="shared" si="73"/>
        <v>11630.03</v>
      </c>
      <c r="R1206">
        <f t="shared" si="74"/>
        <v>9515.48</v>
      </c>
      <c r="S1206">
        <f t="shared" si="75"/>
        <v>792.96</v>
      </c>
      <c r="U1206">
        <v>0</v>
      </c>
      <c r="Y1206" t="s">
        <v>1375</v>
      </c>
    </row>
    <row r="1207" spans="1:25" x14ac:dyDescent="0.25">
      <c r="A1207" s="1">
        <v>3085722033</v>
      </c>
      <c r="B1207" t="s">
        <v>1399</v>
      </c>
      <c r="C1207" t="s">
        <v>178</v>
      </c>
      <c r="D1207" t="s">
        <v>52</v>
      </c>
      <c r="E1207" t="str">
        <f t="shared" si="72"/>
        <v>Ч</v>
      </c>
      <c r="F1207">
        <v>51</v>
      </c>
      <c r="H1207" s="1">
        <v>3</v>
      </c>
      <c r="I1207">
        <v>2023</v>
      </c>
      <c r="J1207">
        <v>31</v>
      </c>
      <c r="N1207">
        <v>51802.35</v>
      </c>
      <c r="Q1207">
        <f t="shared" si="73"/>
        <v>11396.52</v>
      </c>
      <c r="R1207">
        <f t="shared" si="74"/>
        <v>9324.42</v>
      </c>
      <c r="S1207">
        <f t="shared" si="75"/>
        <v>777.04</v>
      </c>
      <c r="U1207">
        <v>0</v>
      </c>
      <c r="Y1207" t="s">
        <v>1375</v>
      </c>
    </row>
    <row r="1208" spans="1:25" x14ac:dyDescent="0.25">
      <c r="A1208" s="1">
        <v>3471901245</v>
      </c>
      <c r="B1208" t="s">
        <v>1516</v>
      </c>
      <c r="C1208" t="s">
        <v>120</v>
      </c>
      <c r="D1208" t="s">
        <v>230</v>
      </c>
      <c r="E1208" t="str">
        <f t="shared" si="72"/>
        <v>Ч</v>
      </c>
      <c r="F1208">
        <v>51</v>
      </c>
      <c r="H1208" s="1">
        <v>3</v>
      </c>
      <c r="I1208">
        <v>2023</v>
      </c>
      <c r="J1208">
        <v>31</v>
      </c>
      <c r="N1208">
        <v>50557.8</v>
      </c>
      <c r="Q1208">
        <f t="shared" si="73"/>
        <v>11122.72</v>
      </c>
      <c r="R1208">
        <f t="shared" si="74"/>
        <v>9100.4</v>
      </c>
      <c r="S1208">
        <f t="shared" si="75"/>
        <v>758.37</v>
      </c>
      <c r="U1208">
        <v>0</v>
      </c>
      <c r="Y1208" t="s">
        <v>1375</v>
      </c>
    </row>
    <row r="1209" spans="1:25" x14ac:dyDescent="0.25">
      <c r="A1209" s="1">
        <v>3539808958</v>
      </c>
      <c r="B1209" t="s">
        <v>1815</v>
      </c>
      <c r="C1209" t="s">
        <v>68</v>
      </c>
      <c r="D1209" t="s">
        <v>82</v>
      </c>
      <c r="E1209" t="str">
        <f t="shared" si="72"/>
        <v>Ч</v>
      </c>
      <c r="F1209">
        <v>51</v>
      </c>
      <c r="H1209" s="1">
        <v>3</v>
      </c>
      <c r="I1209">
        <v>2023</v>
      </c>
      <c r="J1209">
        <v>31</v>
      </c>
      <c r="N1209">
        <v>50605.2</v>
      </c>
      <c r="Q1209">
        <f t="shared" si="73"/>
        <v>11133.14</v>
      </c>
      <c r="R1209">
        <f t="shared" si="74"/>
        <v>9108.94</v>
      </c>
      <c r="S1209">
        <f t="shared" si="75"/>
        <v>759.08</v>
      </c>
      <c r="U1209">
        <v>0</v>
      </c>
      <c r="Y1209" t="s">
        <v>1375</v>
      </c>
    </row>
    <row r="1210" spans="1:25" x14ac:dyDescent="0.25">
      <c r="A1210" s="1">
        <v>2812713994</v>
      </c>
      <c r="B1210" t="s">
        <v>1226</v>
      </c>
      <c r="C1210" t="s">
        <v>39</v>
      </c>
      <c r="D1210" t="s">
        <v>27</v>
      </c>
      <c r="E1210" t="str">
        <f t="shared" si="72"/>
        <v>Ч</v>
      </c>
      <c r="F1210">
        <v>51</v>
      </c>
      <c r="H1210" s="1">
        <v>3</v>
      </c>
      <c r="I1210">
        <v>2023</v>
      </c>
      <c r="J1210">
        <v>31</v>
      </c>
      <c r="N1210">
        <v>52863.75</v>
      </c>
      <c r="Q1210">
        <f t="shared" si="73"/>
        <v>11630.03</v>
      </c>
      <c r="R1210">
        <f t="shared" si="74"/>
        <v>9515.48</v>
      </c>
      <c r="S1210">
        <f t="shared" si="75"/>
        <v>792.96</v>
      </c>
      <c r="U1210">
        <v>0</v>
      </c>
      <c r="Y1210" t="s">
        <v>1375</v>
      </c>
    </row>
    <row r="1211" spans="1:25" x14ac:dyDescent="0.25">
      <c r="A1211" s="1">
        <v>3500409375</v>
      </c>
      <c r="B1211" t="s">
        <v>843</v>
      </c>
      <c r="C1211" t="s">
        <v>51</v>
      </c>
      <c r="D1211" t="s">
        <v>27</v>
      </c>
      <c r="E1211" t="str">
        <f t="shared" si="72"/>
        <v>Ч</v>
      </c>
      <c r="F1211">
        <v>51</v>
      </c>
      <c r="H1211" s="1">
        <v>3</v>
      </c>
      <c r="I1211">
        <v>2023</v>
      </c>
      <c r="J1211">
        <v>31</v>
      </c>
      <c r="N1211">
        <v>38891.199999999997</v>
      </c>
      <c r="Q1211">
        <f t="shared" si="73"/>
        <v>8556.06</v>
      </c>
      <c r="R1211">
        <f t="shared" si="74"/>
        <v>7000.42</v>
      </c>
      <c r="S1211">
        <f t="shared" si="75"/>
        <v>583.37</v>
      </c>
      <c r="U1211">
        <v>0</v>
      </c>
      <c r="Y1211" t="s">
        <v>1375</v>
      </c>
    </row>
    <row r="1212" spans="1:25" x14ac:dyDescent="0.25">
      <c r="A1212" s="1">
        <v>2973506931</v>
      </c>
      <c r="B1212" t="s">
        <v>1400</v>
      </c>
      <c r="C1212" t="s">
        <v>108</v>
      </c>
      <c r="D1212" t="s">
        <v>198</v>
      </c>
      <c r="E1212" t="str">
        <f t="shared" si="72"/>
        <v>Ч</v>
      </c>
      <c r="F1212">
        <v>51</v>
      </c>
      <c r="H1212" s="1">
        <v>3</v>
      </c>
      <c r="I1212">
        <v>2023</v>
      </c>
      <c r="J1212">
        <v>31</v>
      </c>
      <c r="N1212">
        <v>50586.3</v>
      </c>
      <c r="Q1212">
        <f t="shared" si="73"/>
        <v>11128.99</v>
      </c>
      <c r="R1212">
        <f t="shared" si="74"/>
        <v>9105.5300000000007</v>
      </c>
      <c r="S1212">
        <f t="shared" si="75"/>
        <v>758.79</v>
      </c>
      <c r="U1212">
        <v>0</v>
      </c>
      <c r="Y1212" t="s">
        <v>1375</v>
      </c>
    </row>
    <row r="1213" spans="1:25" x14ac:dyDescent="0.25">
      <c r="A1213" s="1">
        <v>3229915059</v>
      </c>
      <c r="B1213" t="s">
        <v>1401</v>
      </c>
      <c r="C1213" t="s">
        <v>502</v>
      </c>
      <c r="D1213" t="s">
        <v>316</v>
      </c>
      <c r="E1213" t="str">
        <f t="shared" si="72"/>
        <v>Ч</v>
      </c>
      <c r="F1213">
        <v>51</v>
      </c>
      <c r="H1213" s="1">
        <v>3</v>
      </c>
      <c r="I1213">
        <v>2023</v>
      </c>
      <c r="J1213">
        <v>31</v>
      </c>
      <c r="N1213">
        <v>36657.979999999996</v>
      </c>
      <c r="Q1213">
        <f t="shared" si="73"/>
        <v>8064.76</v>
      </c>
      <c r="R1213">
        <f t="shared" si="74"/>
        <v>6598.44</v>
      </c>
      <c r="S1213">
        <f t="shared" si="75"/>
        <v>549.87</v>
      </c>
      <c r="U1213">
        <v>0</v>
      </c>
      <c r="Y1213" t="s">
        <v>1375</v>
      </c>
    </row>
    <row r="1214" spans="1:25" x14ac:dyDescent="0.25">
      <c r="A1214" s="1">
        <v>2762414018</v>
      </c>
      <c r="B1214" t="s">
        <v>1020</v>
      </c>
      <c r="C1214" t="s">
        <v>79</v>
      </c>
      <c r="D1214" t="s">
        <v>105</v>
      </c>
      <c r="E1214" t="str">
        <f t="shared" si="72"/>
        <v>Ч</v>
      </c>
      <c r="F1214">
        <v>51</v>
      </c>
      <c r="H1214" s="1">
        <v>3</v>
      </c>
      <c r="I1214">
        <v>2023</v>
      </c>
      <c r="J1214">
        <v>31</v>
      </c>
      <c r="N1214">
        <v>19486.37</v>
      </c>
      <c r="Q1214">
        <f t="shared" si="73"/>
        <v>4287</v>
      </c>
      <c r="R1214">
        <f t="shared" si="74"/>
        <v>3507.55</v>
      </c>
      <c r="S1214">
        <f t="shared" si="75"/>
        <v>292.3</v>
      </c>
      <c r="U1214">
        <v>0</v>
      </c>
      <c r="Y1214" t="s">
        <v>1375</v>
      </c>
    </row>
    <row r="1215" spans="1:25" x14ac:dyDescent="0.25">
      <c r="A1215" s="1">
        <v>3396908476</v>
      </c>
      <c r="B1215" t="s">
        <v>347</v>
      </c>
      <c r="C1215" t="s">
        <v>108</v>
      </c>
      <c r="D1215" t="s">
        <v>27</v>
      </c>
      <c r="E1215" t="str">
        <f t="shared" si="72"/>
        <v>Ч</v>
      </c>
      <c r="F1215">
        <v>51</v>
      </c>
      <c r="H1215" s="1">
        <v>3</v>
      </c>
      <c r="I1215">
        <v>2023</v>
      </c>
      <c r="J1215">
        <v>31</v>
      </c>
      <c r="N1215">
        <v>40670.720000000001</v>
      </c>
      <c r="Q1215">
        <f t="shared" si="73"/>
        <v>8947.56</v>
      </c>
      <c r="R1215">
        <f t="shared" si="74"/>
        <v>7320.73</v>
      </c>
      <c r="S1215">
        <f t="shared" si="75"/>
        <v>610.05999999999995</v>
      </c>
      <c r="U1215">
        <v>0</v>
      </c>
      <c r="Y1215" t="s">
        <v>1375</v>
      </c>
    </row>
    <row r="1216" spans="1:25" x14ac:dyDescent="0.25">
      <c r="A1216" s="1">
        <v>3144100875</v>
      </c>
      <c r="B1216" t="s">
        <v>1402</v>
      </c>
      <c r="C1216" t="s">
        <v>1010</v>
      </c>
      <c r="D1216" t="s">
        <v>117</v>
      </c>
      <c r="E1216" t="str">
        <f t="shared" si="72"/>
        <v>Ч</v>
      </c>
      <c r="F1216">
        <v>51</v>
      </c>
      <c r="H1216" s="1">
        <v>3</v>
      </c>
      <c r="I1216">
        <v>2023</v>
      </c>
      <c r="J1216">
        <v>31</v>
      </c>
      <c r="N1216">
        <v>50489.7</v>
      </c>
      <c r="Q1216">
        <f t="shared" si="73"/>
        <v>11107.73</v>
      </c>
      <c r="R1216">
        <f t="shared" si="74"/>
        <v>9088.15</v>
      </c>
      <c r="S1216">
        <f t="shared" si="75"/>
        <v>757.35</v>
      </c>
      <c r="U1216">
        <v>0</v>
      </c>
      <c r="Y1216" t="s">
        <v>1375</v>
      </c>
    </row>
    <row r="1217" spans="1:25" x14ac:dyDescent="0.25">
      <c r="A1217" s="1">
        <v>2532420756</v>
      </c>
      <c r="B1217" t="s">
        <v>1816</v>
      </c>
      <c r="C1217" t="s">
        <v>33</v>
      </c>
      <c r="D1217" t="s">
        <v>137</v>
      </c>
      <c r="E1217" t="str">
        <f t="shared" si="72"/>
        <v>Ч</v>
      </c>
      <c r="F1217">
        <v>51</v>
      </c>
      <c r="H1217" s="1">
        <v>3</v>
      </c>
      <c r="I1217">
        <v>2023</v>
      </c>
      <c r="J1217">
        <v>31</v>
      </c>
      <c r="N1217">
        <v>50673.3</v>
      </c>
      <c r="Q1217">
        <f t="shared" si="73"/>
        <v>11148.13</v>
      </c>
      <c r="R1217">
        <f t="shared" si="74"/>
        <v>9121.19</v>
      </c>
      <c r="S1217">
        <f t="shared" si="75"/>
        <v>760.1</v>
      </c>
      <c r="U1217">
        <v>0</v>
      </c>
      <c r="Y1217" t="s">
        <v>1375</v>
      </c>
    </row>
    <row r="1218" spans="1:25" x14ac:dyDescent="0.25">
      <c r="A1218" s="1">
        <v>3353711670</v>
      </c>
      <c r="B1218" t="s">
        <v>332</v>
      </c>
      <c r="C1218" t="s">
        <v>108</v>
      </c>
      <c r="D1218" t="s">
        <v>205</v>
      </c>
      <c r="E1218" t="str">
        <f t="shared" si="72"/>
        <v>Ч</v>
      </c>
      <c r="F1218">
        <v>51</v>
      </c>
      <c r="H1218" s="1">
        <v>3</v>
      </c>
      <c r="I1218">
        <v>2023</v>
      </c>
      <c r="J1218">
        <v>31</v>
      </c>
      <c r="N1218">
        <v>50557.8</v>
      </c>
      <c r="Q1218">
        <f t="shared" si="73"/>
        <v>11122.72</v>
      </c>
      <c r="R1218">
        <f t="shared" si="74"/>
        <v>9100.4</v>
      </c>
      <c r="S1218">
        <f t="shared" si="75"/>
        <v>758.37</v>
      </c>
      <c r="U1218">
        <v>0</v>
      </c>
      <c r="Y1218" t="s">
        <v>1375</v>
      </c>
    </row>
    <row r="1219" spans="1:25" x14ac:dyDescent="0.25">
      <c r="A1219" s="1">
        <v>3349214636</v>
      </c>
      <c r="B1219" t="s">
        <v>1517</v>
      </c>
      <c r="C1219" t="s">
        <v>189</v>
      </c>
      <c r="D1219" t="s">
        <v>63</v>
      </c>
      <c r="E1219" t="str">
        <f t="shared" ref="E1219:E1282" si="76">IF(RIGHT(D1219,1)="а","Ж","Ч")</f>
        <v>Ч</v>
      </c>
      <c r="F1219">
        <v>51</v>
      </c>
      <c r="H1219" s="1">
        <v>3</v>
      </c>
      <c r="I1219">
        <v>2023</v>
      </c>
      <c r="J1219">
        <v>31</v>
      </c>
      <c r="N1219">
        <v>50557.8</v>
      </c>
      <c r="Q1219">
        <f t="shared" ref="Q1219:Q1282" si="77">IF(N1219&lt;(15*6700),ROUND(N1219*0.22,2),ROUND(15*6700*0.22,2))</f>
        <v>11122.72</v>
      </c>
      <c r="R1219">
        <f t="shared" ref="R1219:R1282" si="78">ROUND(N1219*0.18,2)</f>
        <v>9100.4</v>
      </c>
      <c r="S1219">
        <f t="shared" ref="S1219:S1282" si="79">ROUND(N1219*0.015,2)</f>
        <v>758.37</v>
      </c>
      <c r="U1219">
        <v>0</v>
      </c>
      <c r="Y1219" t="s">
        <v>1375</v>
      </c>
    </row>
    <row r="1220" spans="1:25" x14ac:dyDescent="0.25">
      <c r="A1220" s="1">
        <v>3145417358</v>
      </c>
      <c r="B1220" t="s">
        <v>1403</v>
      </c>
      <c r="C1220" t="s">
        <v>575</v>
      </c>
      <c r="D1220" t="s">
        <v>132</v>
      </c>
      <c r="E1220" t="str">
        <f t="shared" si="76"/>
        <v>Ч</v>
      </c>
      <c r="F1220">
        <v>51</v>
      </c>
      <c r="H1220" s="1">
        <v>3</v>
      </c>
      <c r="I1220">
        <v>2023</v>
      </c>
      <c r="J1220">
        <v>31</v>
      </c>
      <c r="N1220">
        <v>50489.7</v>
      </c>
      <c r="Q1220">
        <f t="shared" si="77"/>
        <v>11107.73</v>
      </c>
      <c r="R1220">
        <f t="shared" si="78"/>
        <v>9088.15</v>
      </c>
      <c r="S1220">
        <f t="shared" si="79"/>
        <v>757.35</v>
      </c>
      <c r="U1220">
        <v>0</v>
      </c>
      <c r="Y1220" t="s">
        <v>1375</v>
      </c>
    </row>
    <row r="1221" spans="1:25" x14ac:dyDescent="0.25">
      <c r="A1221" s="1">
        <v>2755901818</v>
      </c>
      <c r="B1221" t="s">
        <v>1241</v>
      </c>
      <c r="C1221" t="s">
        <v>152</v>
      </c>
      <c r="D1221" t="s">
        <v>105</v>
      </c>
      <c r="E1221" t="str">
        <f t="shared" si="76"/>
        <v>Ч</v>
      </c>
      <c r="F1221">
        <v>51</v>
      </c>
      <c r="H1221" s="1">
        <v>3</v>
      </c>
      <c r="I1221">
        <v>2023</v>
      </c>
      <c r="J1221">
        <v>31</v>
      </c>
      <c r="N1221">
        <v>50586.3</v>
      </c>
      <c r="Q1221">
        <f t="shared" si="77"/>
        <v>11128.99</v>
      </c>
      <c r="R1221">
        <f t="shared" si="78"/>
        <v>9105.5300000000007</v>
      </c>
      <c r="S1221">
        <f t="shared" si="79"/>
        <v>758.79</v>
      </c>
      <c r="U1221">
        <v>0</v>
      </c>
      <c r="Y1221" t="s">
        <v>1375</v>
      </c>
    </row>
    <row r="1222" spans="1:25" x14ac:dyDescent="0.25">
      <c r="A1222" s="1">
        <v>2850204075</v>
      </c>
      <c r="B1222" t="s">
        <v>1518</v>
      </c>
      <c r="C1222" t="s">
        <v>39</v>
      </c>
      <c r="D1222" t="s">
        <v>198</v>
      </c>
      <c r="E1222" t="str">
        <f t="shared" si="76"/>
        <v>Ч</v>
      </c>
      <c r="F1222">
        <v>51</v>
      </c>
      <c r="H1222" s="1">
        <v>3</v>
      </c>
      <c r="I1222">
        <v>2023</v>
      </c>
      <c r="J1222">
        <v>31</v>
      </c>
      <c r="N1222">
        <v>39543.54</v>
      </c>
      <c r="Q1222">
        <f t="shared" si="77"/>
        <v>8699.58</v>
      </c>
      <c r="R1222">
        <f t="shared" si="78"/>
        <v>7117.84</v>
      </c>
      <c r="S1222">
        <f t="shared" si="79"/>
        <v>593.15</v>
      </c>
      <c r="U1222">
        <v>0</v>
      </c>
      <c r="Y1222" t="s">
        <v>1375</v>
      </c>
    </row>
    <row r="1223" spans="1:25" x14ac:dyDescent="0.25">
      <c r="A1223" s="1">
        <v>3036002115</v>
      </c>
      <c r="B1223" t="s">
        <v>1817</v>
      </c>
      <c r="C1223" t="s">
        <v>51</v>
      </c>
      <c r="D1223" t="s">
        <v>132</v>
      </c>
      <c r="E1223" t="str">
        <f t="shared" si="76"/>
        <v>Ч</v>
      </c>
      <c r="F1223">
        <v>51</v>
      </c>
      <c r="H1223" s="1">
        <v>3</v>
      </c>
      <c r="I1223">
        <v>2023</v>
      </c>
      <c r="J1223">
        <v>31</v>
      </c>
      <c r="N1223">
        <v>58489.45</v>
      </c>
      <c r="Q1223">
        <f t="shared" si="77"/>
        <v>12867.68</v>
      </c>
      <c r="R1223">
        <f t="shared" si="78"/>
        <v>10528.1</v>
      </c>
      <c r="S1223">
        <f t="shared" si="79"/>
        <v>877.34</v>
      </c>
      <c r="U1223">
        <v>0</v>
      </c>
      <c r="Y1223" t="s">
        <v>1375</v>
      </c>
    </row>
    <row r="1224" spans="1:25" x14ac:dyDescent="0.25">
      <c r="A1224" s="1">
        <v>3509711419</v>
      </c>
      <c r="B1224" t="s">
        <v>1021</v>
      </c>
      <c r="C1224" t="s">
        <v>39</v>
      </c>
      <c r="D1224" t="s">
        <v>90</v>
      </c>
      <c r="E1224" t="str">
        <f t="shared" si="76"/>
        <v>Ч</v>
      </c>
      <c r="F1224">
        <v>51</v>
      </c>
      <c r="H1224" s="1">
        <v>3</v>
      </c>
      <c r="I1224">
        <v>2023</v>
      </c>
      <c r="J1224">
        <v>31</v>
      </c>
      <c r="N1224">
        <v>37729.410000000003</v>
      </c>
      <c r="Q1224">
        <f t="shared" si="77"/>
        <v>8300.4699999999993</v>
      </c>
      <c r="R1224">
        <f t="shared" si="78"/>
        <v>6791.29</v>
      </c>
      <c r="S1224">
        <f t="shared" si="79"/>
        <v>565.94000000000005</v>
      </c>
      <c r="U1224">
        <v>0</v>
      </c>
      <c r="Y1224" t="s">
        <v>1375</v>
      </c>
    </row>
    <row r="1225" spans="1:25" x14ac:dyDescent="0.25">
      <c r="A1225" s="1">
        <v>3403506114</v>
      </c>
      <c r="B1225" t="s">
        <v>1022</v>
      </c>
      <c r="C1225" t="s">
        <v>189</v>
      </c>
      <c r="D1225" t="s">
        <v>253</v>
      </c>
      <c r="E1225" t="str">
        <f t="shared" si="76"/>
        <v>Ч</v>
      </c>
      <c r="F1225">
        <v>51</v>
      </c>
      <c r="H1225" s="1">
        <v>3</v>
      </c>
      <c r="I1225">
        <v>2023</v>
      </c>
      <c r="J1225">
        <v>31</v>
      </c>
      <c r="N1225">
        <v>51802.35</v>
      </c>
      <c r="Q1225">
        <f t="shared" si="77"/>
        <v>11396.52</v>
      </c>
      <c r="R1225">
        <f t="shared" si="78"/>
        <v>9324.42</v>
      </c>
      <c r="S1225">
        <f t="shared" si="79"/>
        <v>777.04</v>
      </c>
      <c r="U1225">
        <v>0</v>
      </c>
      <c r="Y1225" t="s">
        <v>1375</v>
      </c>
    </row>
    <row r="1226" spans="1:25" x14ac:dyDescent="0.25">
      <c r="A1226" s="1">
        <v>3130222072</v>
      </c>
      <c r="B1226" t="s">
        <v>1404</v>
      </c>
      <c r="C1226" t="s">
        <v>102</v>
      </c>
      <c r="D1226" t="s">
        <v>66</v>
      </c>
      <c r="E1226" t="str">
        <f t="shared" si="76"/>
        <v>Ч</v>
      </c>
      <c r="F1226">
        <v>51</v>
      </c>
      <c r="H1226" s="1">
        <v>3</v>
      </c>
      <c r="I1226">
        <v>2023</v>
      </c>
      <c r="J1226">
        <v>31</v>
      </c>
      <c r="N1226">
        <v>52023.3</v>
      </c>
      <c r="Q1226">
        <f t="shared" si="77"/>
        <v>11445.13</v>
      </c>
      <c r="R1226">
        <f t="shared" si="78"/>
        <v>9364.19</v>
      </c>
      <c r="S1226">
        <f t="shared" si="79"/>
        <v>780.35</v>
      </c>
      <c r="U1226">
        <v>0</v>
      </c>
      <c r="Y1226" t="s">
        <v>1375</v>
      </c>
    </row>
    <row r="1227" spans="1:25" x14ac:dyDescent="0.25">
      <c r="A1227" s="1">
        <v>2652305894</v>
      </c>
      <c r="B1227" t="s">
        <v>1405</v>
      </c>
      <c r="C1227" t="s">
        <v>575</v>
      </c>
      <c r="D1227" t="s">
        <v>77</v>
      </c>
      <c r="E1227" t="str">
        <f t="shared" si="76"/>
        <v>Ч</v>
      </c>
      <c r="F1227">
        <v>51</v>
      </c>
      <c r="H1227" s="1">
        <v>3</v>
      </c>
      <c r="I1227">
        <v>2023</v>
      </c>
      <c r="J1227">
        <v>31</v>
      </c>
      <c r="N1227">
        <v>40237.58</v>
      </c>
      <c r="Q1227">
        <f t="shared" si="77"/>
        <v>8852.27</v>
      </c>
      <c r="R1227">
        <f t="shared" si="78"/>
        <v>7242.76</v>
      </c>
      <c r="S1227">
        <f t="shared" si="79"/>
        <v>603.55999999999995</v>
      </c>
      <c r="U1227">
        <v>0</v>
      </c>
      <c r="Y1227" t="s">
        <v>1375</v>
      </c>
    </row>
    <row r="1228" spans="1:25" x14ac:dyDescent="0.25">
      <c r="A1228" s="1">
        <v>2847816597</v>
      </c>
      <c r="B1228" t="s">
        <v>1406</v>
      </c>
      <c r="C1228" t="s">
        <v>108</v>
      </c>
      <c r="D1228" t="s">
        <v>132</v>
      </c>
      <c r="E1228" t="str">
        <f t="shared" si="76"/>
        <v>Ч</v>
      </c>
      <c r="F1228">
        <v>51</v>
      </c>
      <c r="H1228" s="1">
        <v>3</v>
      </c>
      <c r="I1228">
        <v>2023</v>
      </c>
      <c r="J1228">
        <v>31</v>
      </c>
      <c r="N1228">
        <v>40237.58</v>
      </c>
      <c r="Q1228">
        <f t="shared" si="77"/>
        <v>8852.27</v>
      </c>
      <c r="R1228">
        <f t="shared" si="78"/>
        <v>7242.76</v>
      </c>
      <c r="S1228">
        <f t="shared" si="79"/>
        <v>603.55999999999995</v>
      </c>
      <c r="U1228">
        <v>0</v>
      </c>
      <c r="Y1228" t="s">
        <v>1375</v>
      </c>
    </row>
    <row r="1229" spans="1:25" x14ac:dyDescent="0.25">
      <c r="A1229" s="1">
        <v>3437407297</v>
      </c>
      <c r="B1229" t="s">
        <v>1023</v>
      </c>
      <c r="C1229" t="s">
        <v>166</v>
      </c>
      <c r="D1229" t="s">
        <v>77</v>
      </c>
      <c r="E1229" t="str">
        <f t="shared" si="76"/>
        <v>Ч</v>
      </c>
      <c r="F1229">
        <v>51</v>
      </c>
      <c r="H1229" s="1">
        <v>3</v>
      </c>
      <c r="I1229">
        <v>2023</v>
      </c>
      <c r="J1229">
        <v>31</v>
      </c>
      <c r="N1229">
        <v>51657.979999999996</v>
      </c>
      <c r="Q1229">
        <f t="shared" si="77"/>
        <v>11364.76</v>
      </c>
      <c r="R1229">
        <f t="shared" si="78"/>
        <v>9298.44</v>
      </c>
      <c r="S1229">
        <f t="shared" si="79"/>
        <v>774.87</v>
      </c>
      <c r="U1229">
        <v>0</v>
      </c>
      <c r="Y1229" t="s">
        <v>1375</v>
      </c>
    </row>
    <row r="1230" spans="1:25" x14ac:dyDescent="0.25">
      <c r="A1230" s="1">
        <v>2924908216</v>
      </c>
      <c r="B1230" t="s">
        <v>1227</v>
      </c>
      <c r="C1230" t="s">
        <v>33</v>
      </c>
      <c r="D1230" t="s">
        <v>30</v>
      </c>
      <c r="E1230" t="str">
        <f t="shared" si="76"/>
        <v>Ч</v>
      </c>
      <c r="F1230">
        <v>51</v>
      </c>
      <c r="H1230" s="1">
        <v>3</v>
      </c>
      <c r="I1230">
        <v>2023</v>
      </c>
      <c r="J1230">
        <v>31</v>
      </c>
      <c r="N1230">
        <v>39872.270000000004</v>
      </c>
      <c r="Q1230">
        <f t="shared" si="77"/>
        <v>8771.9</v>
      </c>
      <c r="R1230">
        <f t="shared" si="78"/>
        <v>7177.01</v>
      </c>
      <c r="S1230">
        <f t="shared" si="79"/>
        <v>598.08000000000004</v>
      </c>
      <c r="U1230">
        <v>0</v>
      </c>
      <c r="Y1230" t="s">
        <v>1375</v>
      </c>
    </row>
    <row r="1231" spans="1:25" x14ac:dyDescent="0.25">
      <c r="A1231" s="1">
        <v>2547408018</v>
      </c>
      <c r="B1231" t="s">
        <v>1178</v>
      </c>
      <c r="C1231" t="s">
        <v>108</v>
      </c>
      <c r="D1231" t="s">
        <v>52</v>
      </c>
      <c r="E1231" t="str">
        <f t="shared" si="76"/>
        <v>Ч</v>
      </c>
      <c r="F1231">
        <v>51</v>
      </c>
      <c r="H1231" s="1">
        <v>3</v>
      </c>
      <c r="I1231">
        <v>2023</v>
      </c>
      <c r="J1231">
        <v>31</v>
      </c>
      <c r="N1231">
        <v>36802.35</v>
      </c>
      <c r="Q1231">
        <f t="shared" si="77"/>
        <v>8096.52</v>
      </c>
      <c r="R1231">
        <f t="shared" si="78"/>
        <v>6624.42</v>
      </c>
      <c r="S1231">
        <f t="shared" si="79"/>
        <v>552.04</v>
      </c>
      <c r="U1231">
        <v>0</v>
      </c>
      <c r="Y1231" t="s">
        <v>1375</v>
      </c>
    </row>
    <row r="1232" spans="1:25" x14ac:dyDescent="0.25">
      <c r="A1232" s="1">
        <v>3026208930</v>
      </c>
      <c r="B1232" t="s">
        <v>760</v>
      </c>
      <c r="C1232" t="s">
        <v>26</v>
      </c>
      <c r="D1232" t="s">
        <v>52</v>
      </c>
      <c r="E1232" t="str">
        <f t="shared" si="76"/>
        <v>Ч</v>
      </c>
      <c r="F1232">
        <v>51</v>
      </c>
      <c r="H1232" s="1">
        <v>3</v>
      </c>
      <c r="I1232">
        <v>2023</v>
      </c>
      <c r="J1232">
        <v>31</v>
      </c>
      <c r="N1232">
        <v>36802.35</v>
      </c>
      <c r="Q1232">
        <f t="shared" si="77"/>
        <v>8096.52</v>
      </c>
      <c r="R1232">
        <f t="shared" si="78"/>
        <v>6624.42</v>
      </c>
      <c r="S1232">
        <f t="shared" si="79"/>
        <v>552.04</v>
      </c>
      <c r="U1232">
        <v>0</v>
      </c>
      <c r="Y1232" t="s">
        <v>1375</v>
      </c>
    </row>
    <row r="1233" spans="1:25" x14ac:dyDescent="0.25">
      <c r="A1233" s="1">
        <v>2681810812</v>
      </c>
      <c r="B1233" t="s">
        <v>1228</v>
      </c>
      <c r="C1233" t="s">
        <v>108</v>
      </c>
      <c r="D1233" t="s">
        <v>66</v>
      </c>
      <c r="E1233" t="str">
        <f t="shared" si="76"/>
        <v>Ч</v>
      </c>
      <c r="F1233">
        <v>51</v>
      </c>
      <c r="H1233" s="1">
        <v>3</v>
      </c>
      <c r="I1233">
        <v>2023</v>
      </c>
      <c r="J1233">
        <v>31</v>
      </c>
      <c r="N1233">
        <v>51657.979999999996</v>
      </c>
      <c r="Q1233">
        <f t="shared" si="77"/>
        <v>11364.76</v>
      </c>
      <c r="R1233">
        <f t="shared" si="78"/>
        <v>9298.44</v>
      </c>
      <c r="S1233">
        <f t="shared" si="79"/>
        <v>774.87</v>
      </c>
      <c r="U1233">
        <v>0</v>
      </c>
      <c r="Y1233" t="s">
        <v>1375</v>
      </c>
    </row>
    <row r="1234" spans="1:25" x14ac:dyDescent="0.25">
      <c r="A1234" s="1">
        <v>2848201430</v>
      </c>
      <c r="B1234" t="s">
        <v>1024</v>
      </c>
      <c r="C1234" t="s">
        <v>39</v>
      </c>
      <c r="D1234" t="s">
        <v>27</v>
      </c>
      <c r="E1234" t="str">
        <f t="shared" si="76"/>
        <v>Ч</v>
      </c>
      <c r="F1234">
        <v>51</v>
      </c>
      <c r="H1234" s="1">
        <v>3</v>
      </c>
      <c r="I1234">
        <v>2023</v>
      </c>
      <c r="J1234">
        <v>31</v>
      </c>
      <c r="N1234">
        <v>38800.829999999994</v>
      </c>
      <c r="Q1234">
        <f t="shared" si="77"/>
        <v>8536.18</v>
      </c>
      <c r="R1234">
        <f t="shared" si="78"/>
        <v>6984.15</v>
      </c>
      <c r="S1234">
        <f t="shared" si="79"/>
        <v>582.01</v>
      </c>
      <c r="U1234">
        <v>0</v>
      </c>
      <c r="Y1234" t="s">
        <v>1375</v>
      </c>
    </row>
    <row r="1235" spans="1:25" x14ac:dyDescent="0.25">
      <c r="A1235" s="1">
        <v>2840504256</v>
      </c>
      <c r="B1235" t="s">
        <v>210</v>
      </c>
      <c r="C1235" t="s">
        <v>108</v>
      </c>
      <c r="D1235" t="s">
        <v>52</v>
      </c>
      <c r="E1235" t="str">
        <f t="shared" si="76"/>
        <v>Ч</v>
      </c>
      <c r="F1235">
        <v>51</v>
      </c>
      <c r="H1235" s="1">
        <v>3</v>
      </c>
      <c r="I1235">
        <v>2023</v>
      </c>
      <c r="J1235">
        <v>31</v>
      </c>
      <c r="N1235">
        <v>51657.979999999996</v>
      </c>
      <c r="Q1235">
        <f t="shared" si="77"/>
        <v>11364.76</v>
      </c>
      <c r="R1235">
        <f t="shared" si="78"/>
        <v>9298.44</v>
      </c>
      <c r="S1235">
        <f t="shared" si="79"/>
        <v>774.87</v>
      </c>
      <c r="U1235">
        <v>0</v>
      </c>
      <c r="Y1235" t="s">
        <v>1375</v>
      </c>
    </row>
    <row r="1236" spans="1:25" x14ac:dyDescent="0.25">
      <c r="A1236" s="1">
        <v>3253104336</v>
      </c>
      <c r="B1236" t="s">
        <v>1818</v>
      </c>
      <c r="C1236" t="s">
        <v>39</v>
      </c>
      <c r="D1236" t="s">
        <v>32</v>
      </c>
      <c r="E1236" t="str">
        <f t="shared" si="76"/>
        <v>Ч</v>
      </c>
      <c r="F1236">
        <v>51</v>
      </c>
      <c r="H1236" s="1">
        <v>3</v>
      </c>
      <c r="I1236">
        <v>2023</v>
      </c>
      <c r="J1236">
        <v>31</v>
      </c>
      <c r="N1236">
        <v>50489.7</v>
      </c>
      <c r="Q1236">
        <f t="shared" si="77"/>
        <v>11107.73</v>
      </c>
      <c r="R1236">
        <f t="shared" si="78"/>
        <v>9088.15</v>
      </c>
      <c r="S1236">
        <f t="shared" si="79"/>
        <v>757.35</v>
      </c>
      <c r="U1236">
        <v>0</v>
      </c>
      <c r="Y1236" t="s">
        <v>1375</v>
      </c>
    </row>
    <row r="1237" spans="1:25" x14ac:dyDescent="0.25">
      <c r="A1237" s="1">
        <v>3221308275</v>
      </c>
      <c r="B1237" t="s">
        <v>980</v>
      </c>
      <c r="C1237" t="s">
        <v>62</v>
      </c>
      <c r="D1237" t="s">
        <v>666</v>
      </c>
      <c r="E1237" t="str">
        <f t="shared" si="76"/>
        <v>Ч</v>
      </c>
      <c r="F1237">
        <v>51</v>
      </c>
      <c r="H1237" s="1">
        <v>3</v>
      </c>
      <c r="I1237">
        <v>2023</v>
      </c>
      <c r="J1237">
        <v>31</v>
      </c>
      <c r="N1237">
        <v>50489.7</v>
      </c>
      <c r="Q1237">
        <f t="shared" si="77"/>
        <v>11107.73</v>
      </c>
      <c r="R1237">
        <f t="shared" si="78"/>
        <v>9088.15</v>
      </c>
      <c r="S1237">
        <f t="shared" si="79"/>
        <v>757.35</v>
      </c>
      <c r="U1237">
        <v>0</v>
      </c>
      <c r="Y1237" t="s">
        <v>1375</v>
      </c>
    </row>
    <row r="1238" spans="1:25" x14ac:dyDescent="0.25">
      <c r="A1238" s="1">
        <v>3472406831</v>
      </c>
      <c r="B1238" t="s">
        <v>262</v>
      </c>
      <c r="C1238" t="s">
        <v>1025</v>
      </c>
      <c r="D1238" t="s">
        <v>32</v>
      </c>
      <c r="E1238" t="str">
        <f t="shared" si="76"/>
        <v>Ч</v>
      </c>
      <c r="F1238">
        <v>51</v>
      </c>
      <c r="H1238" s="1">
        <v>3</v>
      </c>
      <c r="I1238">
        <v>2023</v>
      </c>
      <c r="J1238">
        <v>31</v>
      </c>
      <c r="N1238">
        <v>51657.979999999996</v>
      </c>
      <c r="Q1238">
        <f t="shared" si="77"/>
        <v>11364.76</v>
      </c>
      <c r="R1238">
        <f t="shared" si="78"/>
        <v>9298.44</v>
      </c>
      <c r="S1238">
        <f t="shared" si="79"/>
        <v>774.87</v>
      </c>
      <c r="U1238">
        <v>0</v>
      </c>
      <c r="Y1238" t="s">
        <v>1375</v>
      </c>
    </row>
    <row r="1239" spans="1:25" x14ac:dyDescent="0.25">
      <c r="A1239" s="1">
        <v>3186213873</v>
      </c>
      <c r="B1239" t="s">
        <v>1026</v>
      </c>
      <c r="C1239" t="s">
        <v>108</v>
      </c>
      <c r="D1239" t="s">
        <v>52</v>
      </c>
      <c r="E1239" t="str">
        <f t="shared" si="76"/>
        <v>Ч</v>
      </c>
      <c r="F1239">
        <v>51</v>
      </c>
      <c r="H1239" s="1">
        <v>3</v>
      </c>
      <c r="I1239">
        <v>2023</v>
      </c>
      <c r="J1239">
        <v>31</v>
      </c>
      <c r="N1239">
        <v>36657.979999999996</v>
      </c>
      <c r="Q1239">
        <f t="shared" si="77"/>
        <v>8064.76</v>
      </c>
      <c r="R1239">
        <f t="shared" si="78"/>
        <v>6598.44</v>
      </c>
      <c r="S1239">
        <f t="shared" si="79"/>
        <v>549.87</v>
      </c>
      <c r="U1239">
        <v>0</v>
      </c>
      <c r="Y1239" t="s">
        <v>1375</v>
      </c>
    </row>
    <row r="1240" spans="1:25" x14ac:dyDescent="0.25">
      <c r="A1240" s="1">
        <v>3173807350</v>
      </c>
      <c r="B1240" t="s">
        <v>1027</v>
      </c>
      <c r="C1240" t="s">
        <v>62</v>
      </c>
      <c r="D1240" t="s">
        <v>135</v>
      </c>
      <c r="E1240" t="str">
        <f t="shared" si="76"/>
        <v>Ч</v>
      </c>
      <c r="F1240">
        <v>51</v>
      </c>
      <c r="H1240" s="1">
        <v>3</v>
      </c>
      <c r="I1240">
        <v>2023</v>
      </c>
      <c r="J1240">
        <v>31</v>
      </c>
      <c r="N1240">
        <v>51657.979999999996</v>
      </c>
      <c r="Q1240">
        <f t="shared" si="77"/>
        <v>11364.76</v>
      </c>
      <c r="R1240">
        <f t="shared" si="78"/>
        <v>9298.44</v>
      </c>
      <c r="S1240">
        <f t="shared" si="79"/>
        <v>774.87</v>
      </c>
      <c r="U1240">
        <v>0</v>
      </c>
      <c r="Y1240" t="s">
        <v>1375</v>
      </c>
    </row>
    <row r="1241" spans="1:25" x14ac:dyDescent="0.25">
      <c r="A1241" s="1">
        <v>2511815234</v>
      </c>
      <c r="B1241" t="s">
        <v>368</v>
      </c>
      <c r="C1241" t="s">
        <v>39</v>
      </c>
      <c r="D1241" t="s">
        <v>54</v>
      </c>
      <c r="E1241" t="str">
        <f t="shared" si="76"/>
        <v>Ч</v>
      </c>
      <c r="F1241">
        <v>51</v>
      </c>
      <c r="H1241" s="1">
        <v>3</v>
      </c>
      <c r="I1241">
        <v>2023</v>
      </c>
      <c r="J1241">
        <v>31</v>
      </c>
      <c r="N1241">
        <v>49513.67</v>
      </c>
      <c r="Q1241">
        <f t="shared" si="77"/>
        <v>10893.01</v>
      </c>
      <c r="R1241">
        <f t="shared" si="78"/>
        <v>8912.4599999999991</v>
      </c>
      <c r="S1241">
        <f t="shared" si="79"/>
        <v>742.71</v>
      </c>
      <c r="U1241">
        <v>0</v>
      </c>
      <c r="Y1241" t="s">
        <v>1375</v>
      </c>
    </row>
    <row r="1242" spans="1:25" x14ac:dyDescent="0.25">
      <c r="A1242" s="1">
        <v>2379912059</v>
      </c>
      <c r="B1242" t="s">
        <v>1028</v>
      </c>
      <c r="C1242" t="s">
        <v>59</v>
      </c>
      <c r="D1242" t="s">
        <v>77</v>
      </c>
      <c r="E1242" t="str">
        <f t="shared" si="76"/>
        <v>Ч</v>
      </c>
      <c r="F1242">
        <v>51</v>
      </c>
      <c r="H1242" s="1">
        <v>3</v>
      </c>
      <c r="I1242">
        <v>2023</v>
      </c>
      <c r="J1242">
        <v>31</v>
      </c>
      <c r="N1242">
        <v>57856.130000000005</v>
      </c>
      <c r="Q1242">
        <f t="shared" si="77"/>
        <v>12728.35</v>
      </c>
      <c r="R1242">
        <f t="shared" si="78"/>
        <v>10414.1</v>
      </c>
      <c r="S1242">
        <f t="shared" si="79"/>
        <v>867.84</v>
      </c>
      <c r="U1242">
        <v>0</v>
      </c>
      <c r="Y1242" t="s">
        <v>1375</v>
      </c>
    </row>
    <row r="1243" spans="1:25" x14ac:dyDescent="0.25">
      <c r="A1243" s="1">
        <v>2580808454</v>
      </c>
      <c r="B1243" t="s">
        <v>1407</v>
      </c>
      <c r="C1243" t="s">
        <v>166</v>
      </c>
      <c r="D1243" t="s">
        <v>132</v>
      </c>
      <c r="E1243" t="str">
        <f t="shared" si="76"/>
        <v>Ч</v>
      </c>
      <c r="F1243">
        <v>51</v>
      </c>
      <c r="H1243" s="1">
        <v>3</v>
      </c>
      <c r="I1243">
        <v>2023</v>
      </c>
      <c r="J1243">
        <v>31</v>
      </c>
      <c r="N1243">
        <v>52863.75</v>
      </c>
      <c r="Q1243">
        <f t="shared" si="77"/>
        <v>11630.03</v>
      </c>
      <c r="R1243">
        <f t="shared" si="78"/>
        <v>9515.48</v>
      </c>
      <c r="S1243">
        <f t="shared" si="79"/>
        <v>792.96</v>
      </c>
      <c r="U1243">
        <v>0</v>
      </c>
      <c r="Y1243" t="s">
        <v>1375</v>
      </c>
    </row>
    <row r="1244" spans="1:25" x14ac:dyDescent="0.25">
      <c r="A1244" s="1">
        <v>2886814198</v>
      </c>
      <c r="B1244" t="s">
        <v>352</v>
      </c>
      <c r="C1244" t="s">
        <v>108</v>
      </c>
      <c r="D1244" t="s">
        <v>132</v>
      </c>
      <c r="E1244" t="str">
        <f t="shared" si="76"/>
        <v>Ч</v>
      </c>
      <c r="F1244">
        <v>51</v>
      </c>
      <c r="H1244" s="1">
        <v>3</v>
      </c>
      <c r="I1244">
        <v>2023</v>
      </c>
      <c r="J1244">
        <v>31</v>
      </c>
      <c r="N1244">
        <v>36329.25</v>
      </c>
      <c r="Q1244">
        <f t="shared" si="77"/>
        <v>7992.44</v>
      </c>
      <c r="R1244">
        <f t="shared" si="78"/>
        <v>6539.27</v>
      </c>
      <c r="S1244">
        <f t="shared" si="79"/>
        <v>544.94000000000005</v>
      </c>
      <c r="U1244">
        <v>0</v>
      </c>
      <c r="Y1244" t="s">
        <v>1375</v>
      </c>
    </row>
    <row r="1245" spans="1:25" x14ac:dyDescent="0.25">
      <c r="A1245" s="1">
        <v>3112914378</v>
      </c>
      <c r="B1245" t="s">
        <v>899</v>
      </c>
      <c r="C1245" t="s">
        <v>290</v>
      </c>
      <c r="D1245" t="s">
        <v>90</v>
      </c>
      <c r="E1245" t="str">
        <f t="shared" si="76"/>
        <v>Ч</v>
      </c>
      <c r="F1245">
        <v>51</v>
      </c>
      <c r="H1245" s="1">
        <v>3</v>
      </c>
      <c r="I1245">
        <v>2023</v>
      </c>
      <c r="J1245">
        <v>31</v>
      </c>
      <c r="N1245">
        <v>50586.3</v>
      </c>
      <c r="Q1245">
        <f t="shared" si="77"/>
        <v>11128.99</v>
      </c>
      <c r="R1245">
        <f t="shared" si="78"/>
        <v>9105.5300000000007</v>
      </c>
      <c r="S1245">
        <f t="shared" si="79"/>
        <v>758.79</v>
      </c>
      <c r="U1245">
        <v>0</v>
      </c>
      <c r="Y1245" t="s">
        <v>1375</v>
      </c>
    </row>
    <row r="1246" spans="1:25" x14ac:dyDescent="0.25">
      <c r="A1246" s="1">
        <v>2861320055</v>
      </c>
      <c r="B1246" t="s">
        <v>900</v>
      </c>
      <c r="C1246" t="s">
        <v>108</v>
      </c>
      <c r="D1246" t="s">
        <v>66</v>
      </c>
      <c r="E1246" t="str">
        <f t="shared" si="76"/>
        <v>Ч</v>
      </c>
      <c r="F1246">
        <v>51</v>
      </c>
      <c r="H1246" s="1">
        <v>3</v>
      </c>
      <c r="I1246">
        <v>2023</v>
      </c>
      <c r="J1246">
        <v>31</v>
      </c>
      <c r="N1246">
        <v>63686.43</v>
      </c>
      <c r="Q1246">
        <f t="shared" si="77"/>
        <v>14011.01</v>
      </c>
      <c r="R1246">
        <f t="shared" si="78"/>
        <v>11463.56</v>
      </c>
      <c r="S1246">
        <f t="shared" si="79"/>
        <v>955.3</v>
      </c>
      <c r="U1246">
        <v>0</v>
      </c>
      <c r="Y1246" t="s">
        <v>1375</v>
      </c>
    </row>
    <row r="1247" spans="1:25" x14ac:dyDescent="0.25">
      <c r="A1247" s="1">
        <v>3426812555</v>
      </c>
      <c r="B1247" t="s">
        <v>1519</v>
      </c>
      <c r="C1247" t="s">
        <v>216</v>
      </c>
      <c r="D1247" t="s">
        <v>66</v>
      </c>
      <c r="E1247" t="str">
        <f t="shared" si="76"/>
        <v>Ч</v>
      </c>
      <c r="F1247">
        <v>51</v>
      </c>
      <c r="H1247" s="1">
        <v>3</v>
      </c>
      <c r="I1247">
        <v>2023</v>
      </c>
      <c r="J1247">
        <v>31</v>
      </c>
      <c r="N1247">
        <v>44287.35</v>
      </c>
      <c r="Q1247">
        <f t="shared" si="77"/>
        <v>9743.2199999999993</v>
      </c>
      <c r="R1247">
        <f t="shared" si="78"/>
        <v>7971.72</v>
      </c>
      <c r="S1247">
        <f t="shared" si="79"/>
        <v>664.31</v>
      </c>
      <c r="U1247">
        <v>0</v>
      </c>
      <c r="Y1247" t="s">
        <v>1375</v>
      </c>
    </row>
    <row r="1248" spans="1:25" x14ac:dyDescent="0.25">
      <c r="A1248" s="1">
        <v>2511209455</v>
      </c>
      <c r="B1248" t="s">
        <v>629</v>
      </c>
      <c r="C1248" t="s">
        <v>29</v>
      </c>
      <c r="D1248" t="s">
        <v>170</v>
      </c>
      <c r="E1248" t="str">
        <f t="shared" si="76"/>
        <v>Ч</v>
      </c>
      <c r="F1248">
        <v>51</v>
      </c>
      <c r="H1248" s="1">
        <v>3</v>
      </c>
      <c r="I1248">
        <v>2023</v>
      </c>
      <c r="J1248">
        <v>31</v>
      </c>
      <c r="N1248">
        <v>59074.95</v>
      </c>
      <c r="Q1248">
        <f t="shared" si="77"/>
        <v>12996.49</v>
      </c>
      <c r="R1248">
        <f t="shared" si="78"/>
        <v>10633.49</v>
      </c>
      <c r="S1248">
        <f t="shared" si="79"/>
        <v>886.12</v>
      </c>
      <c r="U1248">
        <v>0</v>
      </c>
      <c r="Y1248" t="s">
        <v>1375</v>
      </c>
    </row>
    <row r="1249" spans="1:25" x14ac:dyDescent="0.25">
      <c r="A1249" s="1">
        <v>2924013376</v>
      </c>
      <c r="B1249" t="s">
        <v>711</v>
      </c>
      <c r="C1249" t="s">
        <v>108</v>
      </c>
      <c r="D1249" t="s">
        <v>52</v>
      </c>
      <c r="E1249" t="str">
        <f t="shared" si="76"/>
        <v>Ч</v>
      </c>
      <c r="F1249">
        <v>51</v>
      </c>
      <c r="H1249" s="1">
        <v>3</v>
      </c>
      <c r="I1249">
        <v>2023</v>
      </c>
      <c r="J1249">
        <v>31</v>
      </c>
      <c r="N1249">
        <v>43771.35</v>
      </c>
      <c r="Q1249">
        <f t="shared" si="77"/>
        <v>9629.7000000000007</v>
      </c>
      <c r="R1249">
        <f t="shared" si="78"/>
        <v>7878.84</v>
      </c>
      <c r="S1249">
        <f t="shared" si="79"/>
        <v>656.57</v>
      </c>
      <c r="U1249">
        <v>0</v>
      </c>
      <c r="Y1249" t="s">
        <v>1375</v>
      </c>
    </row>
    <row r="1250" spans="1:25" x14ac:dyDescent="0.25">
      <c r="A1250" s="1">
        <v>2843607719</v>
      </c>
      <c r="B1250" t="s">
        <v>901</v>
      </c>
      <c r="C1250" t="s">
        <v>108</v>
      </c>
      <c r="D1250" t="s">
        <v>34</v>
      </c>
      <c r="E1250" t="str">
        <f t="shared" si="76"/>
        <v>Ч</v>
      </c>
      <c r="F1250">
        <v>51</v>
      </c>
      <c r="H1250" s="1">
        <v>3</v>
      </c>
      <c r="I1250">
        <v>2023</v>
      </c>
      <c r="J1250">
        <v>31</v>
      </c>
      <c r="N1250">
        <v>58480.95</v>
      </c>
      <c r="Q1250">
        <f t="shared" si="77"/>
        <v>12865.81</v>
      </c>
      <c r="R1250">
        <f t="shared" si="78"/>
        <v>10526.57</v>
      </c>
      <c r="S1250">
        <f t="shared" si="79"/>
        <v>877.21</v>
      </c>
      <c r="U1250">
        <v>0</v>
      </c>
      <c r="Y1250" t="s">
        <v>1375</v>
      </c>
    </row>
    <row r="1251" spans="1:25" x14ac:dyDescent="0.25">
      <c r="A1251" s="1">
        <v>2762220114</v>
      </c>
      <c r="B1251" t="s">
        <v>910</v>
      </c>
      <c r="C1251" t="s">
        <v>277</v>
      </c>
      <c r="D1251" t="s">
        <v>27</v>
      </c>
      <c r="E1251" t="str">
        <f t="shared" si="76"/>
        <v>Ч</v>
      </c>
      <c r="F1251">
        <v>51</v>
      </c>
      <c r="H1251" s="1">
        <v>3</v>
      </c>
      <c r="I1251">
        <v>2023</v>
      </c>
      <c r="J1251">
        <v>31</v>
      </c>
      <c r="N1251">
        <v>56436.6</v>
      </c>
      <c r="Q1251">
        <f t="shared" si="77"/>
        <v>12416.05</v>
      </c>
      <c r="R1251">
        <f t="shared" si="78"/>
        <v>10158.59</v>
      </c>
      <c r="S1251">
        <f t="shared" si="79"/>
        <v>846.55</v>
      </c>
      <c r="U1251">
        <v>0</v>
      </c>
      <c r="Y1251" t="s">
        <v>1375</v>
      </c>
    </row>
    <row r="1252" spans="1:25" x14ac:dyDescent="0.25">
      <c r="A1252" s="1">
        <v>2611918579</v>
      </c>
      <c r="B1252" t="s">
        <v>1035</v>
      </c>
      <c r="C1252" t="s">
        <v>39</v>
      </c>
      <c r="D1252" t="s">
        <v>66</v>
      </c>
      <c r="E1252" t="str">
        <f t="shared" si="76"/>
        <v>Ч</v>
      </c>
      <c r="F1252">
        <v>51</v>
      </c>
      <c r="H1252" s="1">
        <v>3</v>
      </c>
      <c r="I1252">
        <v>2023</v>
      </c>
      <c r="J1252">
        <v>31</v>
      </c>
      <c r="N1252">
        <v>53755.5</v>
      </c>
      <c r="Q1252">
        <f t="shared" si="77"/>
        <v>11826.21</v>
      </c>
      <c r="R1252">
        <f t="shared" si="78"/>
        <v>9675.99</v>
      </c>
      <c r="S1252">
        <f t="shared" si="79"/>
        <v>806.33</v>
      </c>
      <c r="U1252">
        <v>0</v>
      </c>
      <c r="Y1252" t="s">
        <v>1375</v>
      </c>
    </row>
    <row r="1253" spans="1:25" x14ac:dyDescent="0.25">
      <c r="A1253" s="1">
        <v>3260300877</v>
      </c>
      <c r="B1253" t="s">
        <v>461</v>
      </c>
      <c r="C1253" t="s">
        <v>37</v>
      </c>
      <c r="D1253" t="s">
        <v>77</v>
      </c>
      <c r="E1253" t="str">
        <f t="shared" si="76"/>
        <v>Ч</v>
      </c>
      <c r="F1253">
        <v>51</v>
      </c>
      <c r="H1253" s="1">
        <v>3</v>
      </c>
      <c r="I1253">
        <v>2023</v>
      </c>
      <c r="J1253">
        <v>31</v>
      </c>
      <c r="N1253">
        <v>55133.25</v>
      </c>
      <c r="Q1253">
        <f t="shared" si="77"/>
        <v>12129.32</v>
      </c>
      <c r="R1253">
        <f t="shared" si="78"/>
        <v>9923.99</v>
      </c>
      <c r="S1253">
        <f t="shared" si="79"/>
        <v>827</v>
      </c>
      <c r="U1253">
        <v>0</v>
      </c>
      <c r="Y1253" t="s">
        <v>1375</v>
      </c>
    </row>
    <row r="1254" spans="1:25" x14ac:dyDescent="0.25">
      <c r="A1254" s="1">
        <v>2934014476</v>
      </c>
      <c r="B1254" t="s">
        <v>410</v>
      </c>
      <c r="C1254" t="s">
        <v>108</v>
      </c>
      <c r="D1254" t="s">
        <v>63</v>
      </c>
      <c r="E1254" t="str">
        <f t="shared" si="76"/>
        <v>Ч</v>
      </c>
      <c r="F1254">
        <v>51</v>
      </c>
      <c r="H1254" s="1">
        <v>3</v>
      </c>
      <c r="I1254">
        <v>2023</v>
      </c>
      <c r="J1254">
        <v>31</v>
      </c>
      <c r="N1254">
        <v>40295.35</v>
      </c>
      <c r="Q1254">
        <f t="shared" si="77"/>
        <v>8864.98</v>
      </c>
      <c r="R1254">
        <f t="shared" si="78"/>
        <v>7253.16</v>
      </c>
      <c r="S1254">
        <f t="shared" si="79"/>
        <v>604.42999999999995</v>
      </c>
      <c r="U1254">
        <v>0</v>
      </c>
      <c r="Y1254" t="s">
        <v>1375</v>
      </c>
    </row>
    <row r="1255" spans="1:25" x14ac:dyDescent="0.25">
      <c r="A1255" s="1">
        <v>2498506019</v>
      </c>
      <c r="B1255" t="s">
        <v>1239</v>
      </c>
      <c r="C1255" t="s">
        <v>102</v>
      </c>
      <c r="D1255" t="s">
        <v>54</v>
      </c>
      <c r="E1255" t="str">
        <f t="shared" si="76"/>
        <v>Ч</v>
      </c>
      <c r="F1255">
        <v>51</v>
      </c>
      <c r="H1255" s="1">
        <v>3</v>
      </c>
      <c r="I1255">
        <v>2023</v>
      </c>
      <c r="J1255">
        <v>31</v>
      </c>
      <c r="N1255">
        <v>21321</v>
      </c>
      <c r="Q1255">
        <f t="shared" si="77"/>
        <v>4690.62</v>
      </c>
      <c r="R1255">
        <f t="shared" si="78"/>
        <v>3837.78</v>
      </c>
      <c r="S1255">
        <f t="shared" si="79"/>
        <v>319.82</v>
      </c>
      <c r="U1255">
        <v>0</v>
      </c>
      <c r="Y1255" t="s">
        <v>1375</v>
      </c>
    </row>
    <row r="1256" spans="1:25" x14ac:dyDescent="0.25">
      <c r="A1256" s="1">
        <v>2872421239</v>
      </c>
      <c r="B1256" t="s">
        <v>1230</v>
      </c>
      <c r="C1256" t="s">
        <v>26</v>
      </c>
      <c r="D1256" t="s">
        <v>82</v>
      </c>
      <c r="E1256" t="str">
        <f t="shared" si="76"/>
        <v>Ч</v>
      </c>
      <c r="F1256">
        <v>51</v>
      </c>
      <c r="H1256" s="1">
        <v>3</v>
      </c>
      <c r="I1256">
        <v>2023</v>
      </c>
      <c r="J1256">
        <v>31</v>
      </c>
      <c r="N1256">
        <v>57191.6</v>
      </c>
      <c r="Q1256">
        <f t="shared" si="77"/>
        <v>12582.15</v>
      </c>
      <c r="R1256">
        <f t="shared" si="78"/>
        <v>10294.49</v>
      </c>
      <c r="S1256">
        <f t="shared" si="79"/>
        <v>857.87</v>
      </c>
      <c r="U1256">
        <v>0</v>
      </c>
      <c r="Y1256" t="s">
        <v>1375</v>
      </c>
    </row>
    <row r="1257" spans="1:25" x14ac:dyDescent="0.25">
      <c r="A1257" s="1">
        <v>2965322459</v>
      </c>
      <c r="B1257" t="s">
        <v>766</v>
      </c>
      <c r="C1257" t="s">
        <v>59</v>
      </c>
      <c r="D1257" t="s">
        <v>30</v>
      </c>
      <c r="E1257" t="str">
        <f t="shared" si="76"/>
        <v>Ч</v>
      </c>
      <c r="F1257">
        <v>51</v>
      </c>
      <c r="H1257" s="1">
        <v>3</v>
      </c>
      <c r="I1257">
        <v>2023</v>
      </c>
      <c r="J1257">
        <v>31</v>
      </c>
      <c r="N1257">
        <v>39573.75</v>
      </c>
      <c r="Q1257">
        <f t="shared" si="77"/>
        <v>8706.23</v>
      </c>
      <c r="R1257">
        <f t="shared" si="78"/>
        <v>7123.28</v>
      </c>
      <c r="S1257">
        <f t="shared" si="79"/>
        <v>593.61</v>
      </c>
      <c r="U1257">
        <v>0</v>
      </c>
      <c r="Y1257" t="s">
        <v>1375</v>
      </c>
    </row>
    <row r="1258" spans="1:25" x14ac:dyDescent="0.25">
      <c r="A1258" s="1">
        <v>2899200418</v>
      </c>
      <c r="B1258" t="s">
        <v>1189</v>
      </c>
      <c r="C1258" t="s">
        <v>39</v>
      </c>
      <c r="D1258" t="s">
        <v>66</v>
      </c>
      <c r="E1258" t="str">
        <f t="shared" si="76"/>
        <v>Ч</v>
      </c>
      <c r="F1258">
        <v>51</v>
      </c>
      <c r="H1258" s="1">
        <v>3</v>
      </c>
      <c r="I1258">
        <v>2023</v>
      </c>
      <c r="J1258">
        <v>31</v>
      </c>
      <c r="N1258">
        <v>45377.8</v>
      </c>
      <c r="Q1258">
        <f t="shared" si="77"/>
        <v>9983.1200000000008</v>
      </c>
      <c r="R1258">
        <f t="shared" si="78"/>
        <v>8168</v>
      </c>
      <c r="S1258">
        <f t="shared" si="79"/>
        <v>680.67</v>
      </c>
      <c r="U1258">
        <v>0</v>
      </c>
      <c r="Y1258" t="s">
        <v>1375</v>
      </c>
    </row>
    <row r="1259" spans="1:25" x14ac:dyDescent="0.25">
      <c r="A1259" s="1">
        <v>2792207876</v>
      </c>
      <c r="B1259" t="s">
        <v>912</v>
      </c>
      <c r="C1259" t="s">
        <v>79</v>
      </c>
      <c r="D1259" t="s">
        <v>27</v>
      </c>
      <c r="E1259" t="str">
        <f t="shared" si="76"/>
        <v>Ч</v>
      </c>
      <c r="F1259">
        <v>51</v>
      </c>
      <c r="H1259" s="1">
        <v>3</v>
      </c>
      <c r="I1259">
        <v>2023</v>
      </c>
      <c r="J1259">
        <v>31</v>
      </c>
      <c r="N1259">
        <v>41380.83</v>
      </c>
      <c r="Q1259">
        <f t="shared" si="77"/>
        <v>9103.7800000000007</v>
      </c>
      <c r="R1259">
        <f t="shared" si="78"/>
        <v>7448.55</v>
      </c>
      <c r="S1259">
        <f t="shared" si="79"/>
        <v>620.71</v>
      </c>
      <c r="U1259">
        <v>0</v>
      </c>
      <c r="Y1259" t="s">
        <v>1375</v>
      </c>
    </row>
    <row r="1260" spans="1:25" x14ac:dyDescent="0.25">
      <c r="A1260" s="1">
        <v>3233512452</v>
      </c>
      <c r="B1260" t="s">
        <v>918</v>
      </c>
      <c r="C1260" t="s">
        <v>33</v>
      </c>
      <c r="D1260" t="s">
        <v>32</v>
      </c>
      <c r="E1260" t="str">
        <f t="shared" si="76"/>
        <v>Ч</v>
      </c>
      <c r="F1260">
        <v>51</v>
      </c>
      <c r="H1260" s="1">
        <v>3</v>
      </c>
      <c r="I1260">
        <v>2023</v>
      </c>
      <c r="J1260">
        <v>31</v>
      </c>
      <c r="N1260">
        <v>54093.599999999999</v>
      </c>
      <c r="Q1260">
        <f t="shared" si="77"/>
        <v>11900.59</v>
      </c>
      <c r="R1260">
        <f t="shared" si="78"/>
        <v>9736.85</v>
      </c>
      <c r="S1260">
        <f t="shared" si="79"/>
        <v>811.4</v>
      </c>
      <c r="U1260">
        <v>0</v>
      </c>
      <c r="Y1260" t="s">
        <v>1375</v>
      </c>
    </row>
    <row r="1261" spans="1:25" x14ac:dyDescent="0.25">
      <c r="A1261" s="1">
        <v>2638317379</v>
      </c>
      <c r="B1261" t="s">
        <v>1412</v>
      </c>
      <c r="C1261" t="s">
        <v>189</v>
      </c>
      <c r="D1261" t="s">
        <v>132</v>
      </c>
      <c r="E1261" t="str">
        <f t="shared" si="76"/>
        <v>Ч</v>
      </c>
      <c r="F1261">
        <v>51</v>
      </c>
      <c r="H1261" s="1">
        <v>3</v>
      </c>
      <c r="I1261">
        <v>2023</v>
      </c>
      <c r="J1261">
        <v>31</v>
      </c>
      <c r="N1261">
        <v>51123.6</v>
      </c>
      <c r="Q1261">
        <f t="shared" si="77"/>
        <v>11247.19</v>
      </c>
      <c r="R1261">
        <f t="shared" si="78"/>
        <v>9202.25</v>
      </c>
      <c r="S1261">
        <f t="shared" si="79"/>
        <v>766.85</v>
      </c>
      <c r="U1261">
        <v>0</v>
      </c>
      <c r="Y1261" t="s">
        <v>1375</v>
      </c>
    </row>
    <row r="1262" spans="1:25" x14ac:dyDescent="0.25">
      <c r="A1262" s="1">
        <v>3077401371</v>
      </c>
      <c r="B1262" t="s">
        <v>275</v>
      </c>
      <c r="C1262" t="s">
        <v>39</v>
      </c>
      <c r="D1262" t="s">
        <v>132</v>
      </c>
      <c r="E1262" t="str">
        <f t="shared" si="76"/>
        <v>Ч</v>
      </c>
      <c r="F1262">
        <v>51</v>
      </c>
      <c r="H1262" s="1">
        <v>3</v>
      </c>
      <c r="I1262">
        <v>2023</v>
      </c>
      <c r="J1262">
        <v>31</v>
      </c>
      <c r="N1262">
        <v>53816.09</v>
      </c>
      <c r="Q1262">
        <f t="shared" si="77"/>
        <v>11839.54</v>
      </c>
      <c r="R1262">
        <f t="shared" si="78"/>
        <v>9686.9</v>
      </c>
      <c r="S1262">
        <f t="shared" si="79"/>
        <v>807.24</v>
      </c>
      <c r="U1262">
        <v>0</v>
      </c>
      <c r="Y1262" t="s">
        <v>1375</v>
      </c>
    </row>
    <row r="1263" spans="1:25" x14ac:dyDescent="0.25">
      <c r="A1263" s="1">
        <v>3014521876</v>
      </c>
      <c r="B1263" t="s">
        <v>907</v>
      </c>
      <c r="C1263" t="s">
        <v>310</v>
      </c>
      <c r="D1263" t="s">
        <v>77</v>
      </c>
      <c r="E1263" t="str">
        <f t="shared" si="76"/>
        <v>Ч</v>
      </c>
      <c r="F1263">
        <v>51</v>
      </c>
      <c r="H1263" s="1">
        <v>3</v>
      </c>
      <c r="I1263">
        <v>2023</v>
      </c>
      <c r="J1263">
        <v>31</v>
      </c>
      <c r="N1263">
        <v>53032.35</v>
      </c>
      <c r="Q1263">
        <f t="shared" si="77"/>
        <v>11667.12</v>
      </c>
      <c r="R1263">
        <f t="shared" si="78"/>
        <v>9545.82</v>
      </c>
      <c r="S1263">
        <f t="shared" si="79"/>
        <v>795.49</v>
      </c>
      <c r="U1263">
        <v>0</v>
      </c>
      <c r="Y1263" t="s">
        <v>1375</v>
      </c>
    </row>
    <row r="1264" spans="1:25" x14ac:dyDescent="0.25">
      <c r="A1264" s="1">
        <v>3150225399</v>
      </c>
      <c r="B1264" t="s">
        <v>348</v>
      </c>
      <c r="C1264" t="s">
        <v>71</v>
      </c>
      <c r="D1264" t="s">
        <v>66</v>
      </c>
      <c r="E1264" t="str">
        <f t="shared" si="76"/>
        <v>Ч</v>
      </c>
      <c r="F1264">
        <v>51</v>
      </c>
      <c r="H1264" s="1">
        <v>3</v>
      </c>
      <c r="I1264">
        <v>2023</v>
      </c>
      <c r="J1264">
        <v>31</v>
      </c>
      <c r="N1264">
        <v>40175.199999999997</v>
      </c>
      <c r="Q1264">
        <f t="shared" si="77"/>
        <v>8838.5400000000009</v>
      </c>
      <c r="R1264">
        <f t="shared" si="78"/>
        <v>7231.54</v>
      </c>
      <c r="S1264">
        <f t="shared" si="79"/>
        <v>602.63</v>
      </c>
      <c r="U1264">
        <v>0</v>
      </c>
      <c r="Y1264" t="s">
        <v>1375</v>
      </c>
    </row>
    <row r="1265" spans="1:25" x14ac:dyDescent="0.25">
      <c r="A1265" s="1">
        <v>3345812637</v>
      </c>
      <c r="B1265" t="s">
        <v>1238</v>
      </c>
      <c r="C1265" t="s">
        <v>33</v>
      </c>
      <c r="D1265" t="s">
        <v>66</v>
      </c>
      <c r="E1265" t="str">
        <f t="shared" si="76"/>
        <v>Ч</v>
      </c>
      <c r="F1265">
        <v>51</v>
      </c>
      <c r="H1265" s="1">
        <v>3</v>
      </c>
      <c r="I1265">
        <v>2023</v>
      </c>
      <c r="J1265">
        <v>31</v>
      </c>
      <c r="N1265">
        <v>53176.729999999996</v>
      </c>
      <c r="Q1265">
        <f t="shared" si="77"/>
        <v>11698.88</v>
      </c>
      <c r="R1265">
        <f t="shared" si="78"/>
        <v>9571.81</v>
      </c>
      <c r="S1265">
        <f t="shared" si="79"/>
        <v>797.65</v>
      </c>
      <c r="U1265">
        <v>0</v>
      </c>
      <c r="Y1265" t="s">
        <v>1375</v>
      </c>
    </row>
    <row r="1266" spans="1:25" x14ac:dyDescent="0.25">
      <c r="A1266" s="1">
        <v>3092125193</v>
      </c>
      <c r="B1266" t="s">
        <v>1034</v>
      </c>
      <c r="C1266" t="s">
        <v>62</v>
      </c>
      <c r="D1266" t="s">
        <v>63</v>
      </c>
      <c r="E1266" t="str">
        <f t="shared" si="76"/>
        <v>Ч</v>
      </c>
      <c r="F1266">
        <v>51</v>
      </c>
      <c r="H1266" s="1">
        <v>3</v>
      </c>
      <c r="I1266">
        <v>2023</v>
      </c>
      <c r="J1266">
        <v>31</v>
      </c>
      <c r="N1266">
        <v>47506.61</v>
      </c>
      <c r="Q1266">
        <f t="shared" si="77"/>
        <v>10451.450000000001</v>
      </c>
      <c r="R1266">
        <f t="shared" si="78"/>
        <v>8551.19</v>
      </c>
      <c r="S1266">
        <f t="shared" si="79"/>
        <v>712.6</v>
      </c>
      <c r="U1266">
        <v>0</v>
      </c>
      <c r="Y1266" t="s">
        <v>1375</v>
      </c>
    </row>
    <row r="1267" spans="1:25" x14ac:dyDescent="0.25">
      <c r="A1267" s="1">
        <v>3368613554</v>
      </c>
      <c r="B1267" t="s">
        <v>1234</v>
      </c>
      <c r="C1267" t="s">
        <v>62</v>
      </c>
      <c r="D1267" t="s">
        <v>66</v>
      </c>
      <c r="E1267" t="str">
        <f t="shared" si="76"/>
        <v>Ч</v>
      </c>
      <c r="F1267">
        <v>51</v>
      </c>
      <c r="H1267" s="1">
        <v>3</v>
      </c>
      <c r="I1267">
        <v>2023</v>
      </c>
      <c r="J1267">
        <v>31</v>
      </c>
      <c r="N1267">
        <v>52719.380000000005</v>
      </c>
      <c r="Q1267">
        <f t="shared" si="77"/>
        <v>11598.26</v>
      </c>
      <c r="R1267">
        <f t="shared" si="78"/>
        <v>9489.49</v>
      </c>
      <c r="S1267">
        <f t="shared" si="79"/>
        <v>790.79</v>
      </c>
      <c r="U1267">
        <v>0</v>
      </c>
      <c r="Y1267" t="s">
        <v>1375</v>
      </c>
    </row>
    <row r="1268" spans="1:25" x14ac:dyDescent="0.25">
      <c r="A1268" s="1">
        <v>2967509256</v>
      </c>
      <c r="B1268" t="s">
        <v>1237</v>
      </c>
      <c r="C1268" t="s">
        <v>33</v>
      </c>
      <c r="D1268" t="s">
        <v>52</v>
      </c>
      <c r="E1268" t="str">
        <f t="shared" si="76"/>
        <v>Ч</v>
      </c>
      <c r="F1268">
        <v>51</v>
      </c>
      <c r="H1268" s="1">
        <v>3</v>
      </c>
      <c r="I1268">
        <v>2023</v>
      </c>
      <c r="J1268">
        <v>31</v>
      </c>
      <c r="N1268">
        <v>51205.5</v>
      </c>
      <c r="Q1268">
        <f t="shared" si="77"/>
        <v>11265.21</v>
      </c>
      <c r="R1268">
        <f t="shared" si="78"/>
        <v>9216.99</v>
      </c>
      <c r="S1268">
        <f t="shared" si="79"/>
        <v>768.08</v>
      </c>
      <c r="U1268">
        <v>0</v>
      </c>
      <c r="Y1268" t="s">
        <v>1375</v>
      </c>
    </row>
    <row r="1269" spans="1:25" x14ac:dyDescent="0.25">
      <c r="A1269" s="1">
        <v>3287113755</v>
      </c>
      <c r="B1269" t="s">
        <v>904</v>
      </c>
      <c r="C1269" t="s">
        <v>108</v>
      </c>
      <c r="D1269" t="s">
        <v>66</v>
      </c>
      <c r="E1269" t="str">
        <f t="shared" si="76"/>
        <v>Ч</v>
      </c>
      <c r="F1269">
        <v>51</v>
      </c>
      <c r="H1269" s="1">
        <v>3</v>
      </c>
      <c r="I1269">
        <v>2023</v>
      </c>
      <c r="J1269">
        <v>31</v>
      </c>
      <c r="N1269">
        <v>52167.68</v>
      </c>
      <c r="Q1269">
        <f t="shared" si="77"/>
        <v>11476.89</v>
      </c>
      <c r="R1269">
        <f t="shared" si="78"/>
        <v>9390.18</v>
      </c>
      <c r="S1269">
        <f t="shared" si="79"/>
        <v>782.52</v>
      </c>
      <c r="U1269">
        <v>0</v>
      </c>
      <c r="Y1269" t="s">
        <v>1375</v>
      </c>
    </row>
    <row r="1270" spans="1:25" x14ac:dyDescent="0.25">
      <c r="A1270" s="1">
        <v>2808115899</v>
      </c>
      <c r="B1270" t="s">
        <v>1408</v>
      </c>
      <c r="C1270" t="s">
        <v>62</v>
      </c>
      <c r="D1270" t="s">
        <v>203</v>
      </c>
      <c r="E1270" t="str">
        <f t="shared" si="76"/>
        <v>Ч</v>
      </c>
      <c r="F1270">
        <v>51</v>
      </c>
      <c r="H1270" s="1">
        <v>3</v>
      </c>
      <c r="I1270">
        <v>2023</v>
      </c>
      <c r="J1270">
        <v>31</v>
      </c>
      <c r="N1270">
        <v>42148.369999999995</v>
      </c>
      <c r="Q1270">
        <f t="shared" si="77"/>
        <v>9272.64</v>
      </c>
      <c r="R1270">
        <f t="shared" si="78"/>
        <v>7586.71</v>
      </c>
      <c r="S1270">
        <f t="shared" si="79"/>
        <v>632.23</v>
      </c>
      <c r="U1270">
        <v>0</v>
      </c>
      <c r="Y1270" t="s">
        <v>1375</v>
      </c>
    </row>
    <row r="1271" spans="1:25" x14ac:dyDescent="0.25">
      <c r="A1271" s="1">
        <v>3078321354</v>
      </c>
      <c r="B1271" t="s">
        <v>915</v>
      </c>
      <c r="C1271" t="s">
        <v>784</v>
      </c>
      <c r="D1271" t="s">
        <v>66</v>
      </c>
      <c r="E1271" t="str">
        <f t="shared" si="76"/>
        <v>Ч</v>
      </c>
      <c r="F1271">
        <v>51</v>
      </c>
      <c r="H1271" s="1">
        <v>3</v>
      </c>
      <c r="I1271">
        <v>2023</v>
      </c>
      <c r="J1271">
        <v>31</v>
      </c>
      <c r="N1271">
        <v>50719.8</v>
      </c>
      <c r="Q1271">
        <f t="shared" si="77"/>
        <v>11158.36</v>
      </c>
      <c r="R1271">
        <f t="shared" si="78"/>
        <v>9129.56</v>
      </c>
      <c r="S1271">
        <f t="shared" si="79"/>
        <v>760.8</v>
      </c>
      <c r="U1271">
        <v>0</v>
      </c>
      <c r="Y1271" t="s">
        <v>1375</v>
      </c>
    </row>
    <row r="1272" spans="1:25" x14ac:dyDescent="0.25">
      <c r="A1272" s="1">
        <v>3419204812</v>
      </c>
      <c r="B1272" t="s">
        <v>1043</v>
      </c>
      <c r="C1272" t="s">
        <v>259</v>
      </c>
      <c r="D1272" t="s">
        <v>117</v>
      </c>
      <c r="E1272" t="str">
        <f t="shared" si="76"/>
        <v>Ч</v>
      </c>
      <c r="F1272">
        <v>51</v>
      </c>
      <c r="H1272" s="1">
        <v>3</v>
      </c>
      <c r="I1272">
        <v>2023</v>
      </c>
      <c r="J1272">
        <v>31</v>
      </c>
      <c r="N1272">
        <v>52167.68</v>
      </c>
      <c r="Q1272">
        <f t="shared" si="77"/>
        <v>11476.89</v>
      </c>
      <c r="R1272">
        <f t="shared" si="78"/>
        <v>9390.18</v>
      </c>
      <c r="S1272">
        <f t="shared" si="79"/>
        <v>782.52</v>
      </c>
      <c r="U1272">
        <v>0</v>
      </c>
      <c r="Y1272" t="s">
        <v>1375</v>
      </c>
    </row>
    <row r="1273" spans="1:25" x14ac:dyDescent="0.25">
      <c r="A1273" s="1">
        <v>3422113591</v>
      </c>
      <c r="B1273" t="s">
        <v>609</v>
      </c>
      <c r="C1273" t="s">
        <v>216</v>
      </c>
      <c r="D1273" t="s">
        <v>90</v>
      </c>
      <c r="E1273" t="str">
        <f t="shared" si="76"/>
        <v>Ч</v>
      </c>
      <c r="F1273">
        <v>51</v>
      </c>
      <c r="H1273" s="1">
        <v>3</v>
      </c>
      <c r="I1273">
        <v>2023</v>
      </c>
      <c r="J1273">
        <v>31</v>
      </c>
      <c r="N1273">
        <v>52167.68</v>
      </c>
      <c r="Q1273">
        <f t="shared" si="77"/>
        <v>11476.89</v>
      </c>
      <c r="R1273">
        <f t="shared" si="78"/>
        <v>9390.18</v>
      </c>
      <c r="S1273">
        <f t="shared" si="79"/>
        <v>782.52</v>
      </c>
      <c r="U1273">
        <v>0</v>
      </c>
      <c r="Y1273" t="s">
        <v>1375</v>
      </c>
    </row>
    <row r="1274" spans="1:25" x14ac:dyDescent="0.25">
      <c r="A1274" s="1">
        <v>2928209153</v>
      </c>
      <c r="B1274" t="s">
        <v>1819</v>
      </c>
      <c r="C1274" t="s">
        <v>62</v>
      </c>
      <c r="D1274" t="s">
        <v>27</v>
      </c>
      <c r="E1274" t="str">
        <f t="shared" si="76"/>
        <v>Ч</v>
      </c>
      <c r="F1274">
        <v>51</v>
      </c>
      <c r="H1274" s="1">
        <v>3</v>
      </c>
      <c r="I1274">
        <v>2023</v>
      </c>
      <c r="J1274">
        <v>31</v>
      </c>
      <c r="N1274">
        <v>51090</v>
      </c>
      <c r="Q1274">
        <f t="shared" si="77"/>
        <v>11239.8</v>
      </c>
      <c r="R1274">
        <f t="shared" si="78"/>
        <v>9196.2000000000007</v>
      </c>
      <c r="S1274">
        <f t="shared" si="79"/>
        <v>766.35</v>
      </c>
      <c r="U1274">
        <v>0</v>
      </c>
      <c r="Y1274" t="s">
        <v>1375</v>
      </c>
    </row>
    <row r="1275" spans="1:25" x14ac:dyDescent="0.25">
      <c r="A1275" s="1">
        <v>2444207573</v>
      </c>
      <c r="B1275" t="s">
        <v>1030</v>
      </c>
      <c r="C1275" t="s">
        <v>108</v>
      </c>
      <c r="D1275" t="s">
        <v>308</v>
      </c>
      <c r="E1275" t="str">
        <f t="shared" si="76"/>
        <v>Ч</v>
      </c>
      <c r="F1275">
        <v>51</v>
      </c>
      <c r="H1275" s="1">
        <v>3</v>
      </c>
      <c r="I1275">
        <v>2023</v>
      </c>
      <c r="J1275">
        <v>31</v>
      </c>
      <c r="N1275">
        <v>22725</v>
      </c>
      <c r="Q1275">
        <f t="shared" si="77"/>
        <v>4999.5</v>
      </c>
      <c r="R1275">
        <f t="shared" si="78"/>
        <v>4090.5</v>
      </c>
      <c r="S1275">
        <f t="shared" si="79"/>
        <v>340.88</v>
      </c>
      <c r="U1275">
        <v>0</v>
      </c>
      <c r="Y1275" t="s">
        <v>1375</v>
      </c>
    </row>
    <row r="1276" spans="1:25" x14ac:dyDescent="0.25">
      <c r="A1276" s="1">
        <v>3146500654</v>
      </c>
      <c r="B1276" t="s">
        <v>1520</v>
      </c>
      <c r="C1276" t="s">
        <v>59</v>
      </c>
      <c r="D1276" t="s">
        <v>105</v>
      </c>
      <c r="E1276" t="str">
        <f t="shared" si="76"/>
        <v>Ч</v>
      </c>
      <c r="F1276">
        <v>51</v>
      </c>
      <c r="H1276" s="1">
        <v>3</v>
      </c>
      <c r="I1276">
        <v>2023</v>
      </c>
      <c r="J1276">
        <v>31</v>
      </c>
      <c r="N1276">
        <v>43859.199999999997</v>
      </c>
      <c r="Q1276">
        <f t="shared" si="77"/>
        <v>9649.02</v>
      </c>
      <c r="R1276">
        <f t="shared" si="78"/>
        <v>7894.66</v>
      </c>
      <c r="S1276">
        <f t="shared" si="79"/>
        <v>657.89</v>
      </c>
      <c r="U1276">
        <v>0</v>
      </c>
      <c r="Y1276" t="s">
        <v>1375</v>
      </c>
    </row>
    <row r="1277" spans="1:25" x14ac:dyDescent="0.25">
      <c r="A1277" s="1">
        <v>2691205513</v>
      </c>
      <c r="B1277" t="s">
        <v>905</v>
      </c>
      <c r="C1277" t="s">
        <v>108</v>
      </c>
      <c r="D1277" t="s">
        <v>490</v>
      </c>
      <c r="E1277" t="str">
        <f t="shared" si="76"/>
        <v>Ч</v>
      </c>
      <c r="F1277">
        <v>51</v>
      </c>
      <c r="H1277" s="1">
        <v>3</v>
      </c>
      <c r="I1277">
        <v>2023</v>
      </c>
      <c r="J1277">
        <v>31</v>
      </c>
      <c r="N1277">
        <v>51090</v>
      </c>
      <c r="Q1277">
        <f t="shared" si="77"/>
        <v>11239.8</v>
      </c>
      <c r="R1277">
        <f t="shared" si="78"/>
        <v>9196.2000000000007</v>
      </c>
      <c r="S1277">
        <f t="shared" si="79"/>
        <v>766.35</v>
      </c>
      <c r="U1277">
        <v>0</v>
      </c>
      <c r="Y1277" t="s">
        <v>1375</v>
      </c>
    </row>
    <row r="1278" spans="1:25" x14ac:dyDescent="0.25">
      <c r="A1278" s="1">
        <v>3064811031</v>
      </c>
      <c r="B1278" t="s">
        <v>1232</v>
      </c>
      <c r="C1278" t="s">
        <v>131</v>
      </c>
      <c r="D1278" t="s">
        <v>268</v>
      </c>
      <c r="E1278" t="str">
        <f t="shared" si="76"/>
        <v>Ч</v>
      </c>
      <c r="F1278">
        <v>51</v>
      </c>
      <c r="H1278" s="1">
        <v>3</v>
      </c>
      <c r="I1278">
        <v>2023</v>
      </c>
      <c r="J1278">
        <v>31</v>
      </c>
      <c r="N1278">
        <v>52575</v>
      </c>
      <c r="Q1278">
        <f t="shared" si="77"/>
        <v>11566.5</v>
      </c>
      <c r="R1278">
        <f t="shared" si="78"/>
        <v>9463.5</v>
      </c>
      <c r="S1278">
        <f t="shared" si="79"/>
        <v>788.63</v>
      </c>
      <c r="U1278">
        <v>0</v>
      </c>
      <c r="Y1278" t="s">
        <v>1375</v>
      </c>
    </row>
    <row r="1279" spans="1:25" x14ac:dyDescent="0.25">
      <c r="A1279" s="1">
        <v>3152910834</v>
      </c>
      <c r="B1279" t="s">
        <v>908</v>
      </c>
      <c r="C1279" t="s">
        <v>108</v>
      </c>
      <c r="D1279" t="s">
        <v>90</v>
      </c>
      <c r="E1279" t="str">
        <f t="shared" si="76"/>
        <v>Ч</v>
      </c>
      <c r="F1279">
        <v>51</v>
      </c>
      <c r="H1279" s="1">
        <v>3</v>
      </c>
      <c r="I1279">
        <v>2023</v>
      </c>
      <c r="J1279">
        <v>31</v>
      </c>
      <c r="N1279">
        <v>36090</v>
      </c>
      <c r="Q1279">
        <f t="shared" si="77"/>
        <v>7939.8</v>
      </c>
      <c r="R1279">
        <f t="shared" si="78"/>
        <v>6496.2</v>
      </c>
      <c r="S1279">
        <f t="shared" si="79"/>
        <v>541.35</v>
      </c>
      <c r="U1279">
        <v>0</v>
      </c>
      <c r="Y1279" t="s">
        <v>1375</v>
      </c>
    </row>
    <row r="1280" spans="1:25" x14ac:dyDescent="0.25">
      <c r="A1280" s="1">
        <v>3078401135</v>
      </c>
      <c r="B1280" t="s">
        <v>1037</v>
      </c>
      <c r="C1280" t="s">
        <v>39</v>
      </c>
      <c r="D1280" t="s">
        <v>198</v>
      </c>
      <c r="E1280" t="str">
        <f t="shared" si="76"/>
        <v>Ч</v>
      </c>
      <c r="F1280">
        <v>51</v>
      </c>
      <c r="H1280" s="1">
        <v>3</v>
      </c>
      <c r="I1280">
        <v>2023</v>
      </c>
      <c r="J1280">
        <v>31</v>
      </c>
      <c r="N1280">
        <v>40781.629999999997</v>
      </c>
      <c r="Q1280">
        <f t="shared" si="77"/>
        <v>8971.9599999999991</v>
      </c>
      <c r="R1280">
        <f t="shared" si="78"/>
        <v>7340.69</v>
      </c>
      <c r="S1280">
        <f t="shared" si="79"/>
        <v>611.72</v>
      </c>
      <c r="U1280">
        <v>0</v>
      </c>
      <c r="Y1280" t="s">
        <v>1375</v>
      </c>
    </row>
    <row r="1281" spans="1:25" x14ac:dyDescent="0.25">
      <c r="A1281" s="1">
        <v>2610302298</v>
      </c>
      <c r="B1281" t="s">
        <v>1042</v>
      </c>
      <c r="C1281" t="s">
        <v>71</v>
      </c>
      <c r="D1281" t="s">
        <v>30</v>
      </c>
      <c r="E1281" t="str">
        <f t="shared" si="76"/>
        <v>Ч</v>
      </c>
      <c r="F1281">
        <v>51</v>
      </c>
      <c r="H1281" s="1">
        <v>3</v>
      </c>
      <c r="I1281">
        <v>2023</v>
      </c>
      <c r="J1281">
        <v>31</v>
      </c>
      <c r="N1281">
        <v>49605</v>
      </c>
      <c r="Q1281">
        <f t="shared" si="77"/>
        <v>10913.1</v>
      </c>
      <c r="R1281">
        <f t="shared" si="78"/>
        <v>8928.9</v>
      </c>
      <c r="S1281">
        <f t="shared" si="79"/>
        <v>744.08</v>
      </c>
      <c r="U1281">
        <v>0</v>
      </c>
      <c r="Y1281" t="s">
        <v>1375</v>
      </c>
    </row>
    <row r="1282" spans="1:25" x14ac:dyDescent="0.25">
      <c r="A1282" s="1">
        <v>3486904876</v>
      </c>
      <c r="B1282" t="s">
        <v>1038</v>
      </c>
      <c r="C1282" t="s">
        <v>37</v>
      </c>
      <c r="D1282" t="s">
        <v>52</v>
      </c>
      <c r="E1282" t="str">
        <f t="shared" si="76"/>
        <v>Ч</v>
      </c>
      <c r="F1282">
        <v>51</v>
      </c>
      <c r="H1282" s="1">
        <v>3</v>
      </c>
      <c r="I1282">
        <v>2023</v>
      </c>
      <c r="J1282">
        <v>31</v>
      </c>
      <c r="N1282">
        <v>52575</v>
      </c>
      <c r="Q1282">
        <f t="shared" si="77"/>
        <v>11566.5</v>
      </c>
      <c r="R1282">
        <f t="shared" si="78"/>
        <v>9463.5</v>
      </c>
      <c r="S1282">
        <f t="shared" si="79"/>
        <v>788.63</v>
      </c>
      <c r="U1282">
        <v>0</v>
      </c>
      <c r="Y1282" t="s">
        <v>1375</v>
      </c>
    </row>
    <row r="1283" spans="1:25" x14ac:dyDescent="0.25">
      <c r="A1283" s="1">
        <v>3665507351</v>
      </c>
      <c r="B1283" t="s">
        <v>913</v>
      </c>
      <c r="C1283" t="s">
        <v>350</v>
      </c>
      <c r="D1283" t="s">
        <v>27</v>
      </c>
      <c r="E1283" t="str">
        <f t="shared" ref="E1283:E1346" si="80">IF(RIGHT(D1283,1)="а","Ж","Ч")</f>
        <v>Ч</v>
      </c>
      <c r="F1283">
        <v>51</v>
      </c>
      <c r="H1283" s="1">
        <v>3</v>
      </c>
      <c r="I1283">
        <v>2023</v>
      </c>
      <c r="J1283">
        <v>31</v>
      </c>
      <c r="N1283">
        <v>42403.07</v>
      </c>
      <c r="Q1283">
        <f t="shared" ref="Q1283:Q1346" si="81">IF(N1283&lt;(15*6700),ROUND(N1283*0.22,2),ROUND(15*6700*0.22,2))</f>
        <v>9328.68</v>
      </c>
      <c r="R1283">
        <f t="shared" ref="R1283:R1346" si="82">ROUND(N1283*0.18,2)</f>
        <v>7632.55</v>
      </c>
      <c r="S1283">
        <f t="shared" ref="S1283:S1346" si="83">ROUND(N1283*0.015,2)</f>
        <v>636.04999999999995</v>
      </c>
      <c r="U1283">
        <v>0</v>
      </c>
      <c r="Y1283" t="s">
        <v>1375</v>
      </c>
    </row>
    <row r="1284" spans="1:25" x14ac:dyDescent="0.25">
      <c r="A1284" s="1">
        <v>3126417154</v>
      </c>
      <c r="B1284" t="s">
        <v>1044</v>
      </c>
      <c r="C1284" t="s">
        <v>158</v>
      </c>
      <c r="D1284" t="s">
        <v>316</v>
      </c>
      <c r="E1284" t="str">
        <f t="shared" si="80"/>
        <v>Ч</v>
      </c>
      <c r="F1284">
        <v>51</v>
      </c>
      <c r="H1284" s="1">
        <v>3</v>
      </c>
      <c r="I1284">
        <v>2023</v>
      </c>
      <c r="J1284">
        <v>31</v>
      </c>
      <c r="N1284">
        <v>52430.630000000005</v>
      </c>
      <c r="Q1284">
        <f t="shared" si="81"/>
        <v>11534.74</v>
      </c>
      <c r="R1284">
        <f t="shared" si="82"/>
        <v>9437.51</v>
      </c>
      <c r="S1284">
        <f t="shared" si="83"/>
        <v>786.46</v>
      </c>
      <c r="U1284">
        <v>0</v>
      </c>
      <c r="Y1284" t="s">
        <v>1375</v>
      </c>
    </row>
    <row r="1285" spans="1:25" x14ac:dyDescent="0.25">
      <c r="A1285" s="1">
        <v>3325500956</v>
      </c>
      <c r="B1285" t="s">
        <v>1318</v>
      </c>
      <c r="C1285" t="s">
        <v>59</v>
      </c>
      <c r="D1285" t="s">
        <v>77</v>
      </c>
      <c r="E1285" t="str">
        <f t="shared" si="80"/>
        <v>Ч</v>
      </c>
      <c r="F1285">
        <v>51</v>
      </c>
      <c r="H1285" s="1">
        <v>3</v>
      </c>
      <c r="I1285">
        <v>2023</v>
      </c>
      <c r="J1285">
        <v>31</v>
      </c>
      <c r="N1285">
        <v>39573.479999999996</v>
      </c>
      <c r="Q1285">
        <f t="shared" si="81"/>
        <v>8706.17</v>
      </c>
      <c r="R1285">
        <f t="shared" si="82"/>
        <v>7123.23</v>
      </c>
      <c r="S1285">
        <f t="shared" si="83"/>
        <v>593.6</v>
      </c>
      <c r="U1285">
        <v>0</v>
      </c>
      <c r="Y1285" t="s">
        <v>1375</v>
      </c>
    </row>
    <row r="1286" spans="1:25" x14ac:dyDescent="0.25">
      <c r="A1286" s="1">
        <v>3434505357</v>
      </c>
      <c r="B1286" t="s">
        <v>919</v>
      </c>
      <c r="C1286" t="s">
        <v>216</v>
      </c>
      <c r="D1286" t="s">
        <v>137</v>
      </c>
      <c r="E1286" t="str">
        <f t="shared" si="80"/>
        <v>Ч</v>
      </c>
      <c r="F1286">
        <v>51</v>
      </c>
      <c r="H1286" s="1">
        <v>3</v>
      </c>
      <c r="I1286">
        <v>2023</v>
      </c>
      <c r="J1286">
        <v>31</v>
      </c>
      <c r="N1286">
        <v>51090</v>
      </c>
      <c r="Q1286">
        <f t="shared" si="81"/>
        <v>11239.8</v>
      </c>
      <c r="R1286">
        <f t="shared" si="82"/>
        <v>9196.2000000000007</v>
      </c>
      <c r="S1286">
        <f t="shared" si="83"/>
        <v>766.35</v>
      </c>
      <c r="U1286">
        <v>0</v>
      </c>
      <c r="Y1286" t="s">
        <v>1375</v>
      </c>
    </row>
    <row r="1287" spans="1:25" x14ac:dyDescent="0.25">
      <c r="A1287" s="1">
        <v>3542009571</v>
      </c>
      <c r="B1287" t="s">
        <v>1421</v>
      </c>
      <c r="C1287" t="s">
        <v>26</v>
      </c>
      <c r="D1287" t="s">
        <v>27</v>
      </c>
      <c r="E1287" t="str">
        <f t="shared" si="80"/>
        <v>Ч</v>
      </c>
      <c r="F1287">
        <v>51</v>
      </c>
      <c r="H1287" s="1">
        <v>3</v>
      </c>
      <c r="I1287">
        <v>2023</v>
      </c>
      <c r="J1287">
        <v>31</v>
      </c>
      <c r="N1287">
        <v>39717.85</v>
      </c>
      <c r="Q1287">
        <f t="shared" si="81"/>
        <v>8737.93</v>
      </c>
      <c r="R1287">
        <f t="shared" si="82"/>
        <v>7149.21</v>
      </c>
      <c r="S1287">
        <f t="shared" si="83"/>
        <v>595.77</v>
      </c>
      <c r="U1287">
        <v>0</v>
      </c>
      <c r="Y1287" t="s">
        <v>1375</v>
      </c>
    </row>
    <row r="1288" spans="1:25" x14ac:dyDescent="0.25">
      <c r="A1288" s="1">
        <v>3034918859</v>
      </c>
      <c r="B1288" t="s">
        <v>922</v>
      </c>
      <c r="C1288" t="s">
        <v>92</v>
      </c>
      <c r="D1288" t="s">
        <v>198</v>
      </c>
      <c r="E1288" t="str">
        <f t="shared" si="80"/>
        <v>Ч</v>
      </c>
      <c r="F1288">
        <v>51</v>
      </c>
      <c r="H1288" s="1">
        <v>3</v>
      </c>
      <c r="I1288">
        <v>2023</v>
      </c>
      <c r="J1288">
        <v>31</v>
      </c>
      <c r="N1288">
        <v>50974.5</v>
      </c>
      <c r="Q1288">
        <f t="shared" si="81"/>
        <v>11214.39</v>
      </c>
      <c r="R1288">
        <f t="shared" si="82"/>
        <v>9175.41</v>
      </c>
      <c r="S1288">
        <f t="shared" si="83"/>
        <v>764.62</v>
      </c>
      <c r="U1288">
        <v>0</v>
      </c>
      <c r="Y1288" t="s">
        <v>1375</v>
      </c>
    </row>
    <row r="1289" spans="1:25" x14ac:dyDescent="0.25">
      <c r="A1289" s="1">
        <v>3140601073</v>
      </c>
      <c r="B1289" t="s">
        <v>1820</v>
      </c>
      <c r="C1289" t="s">
        <v>108</v>
      </c>
      <c r="D1289" t="s">
        <v>27</v>
      </c>
      <c r="E1289" t="str">
        <f t="shared" si="80"/>
        <v>Ч</v>
      </c>
      <c r="F1289">
        <v>51</v>
      </c>
      <c r="H1289" s="1">
        <v>3</v>
      </c>
      <c r="I1289">
        <v>2023</v>
      </c>
      <c r="J1289">
        <v>31</v>
      </c>
      <c r="N1289">
        <v>51090</v>
      </c>
      <c r="Q1289">
        <f t="shared" si="81"/>
        <v>11239.8</v>
      </c>
      <c r="R1289">
        <f t="shared" si="82"/>
        <v>9196.2000000000007</v>
      </c>
      <c r="S1289">
        <f t="shared" si="83"/>
        <v>766.35</v>
      </c>
      <c r="U1289">
        <v>0</v>
      </c>
      <c r="Y1289" t="s">
        <v>1375</v>
      </c>
    </row>
    <row r="1290" spans="1:25" x14ac:dyDescent="0.25">
      <c r="A1290" s="1">
        <v>3445507395</v>
      </c>
      <c r="B1290" t="s">
        <v>940</v>
      </c>
      <c r="C1290" t="s">
        <v>39</v>
      </c>
      <c r="D1290" t="s">
        <v>66</v>
      </c>
      <c r="E1290" t="str">
        <f t="shared" si="80"/>
        <v>Ч</v>
      </c>
      <c r="F1290">
        <v>51</v>
      </c>
      <c r="H1290" s="1">
        <v>3</v>
      </c>
      <c r="I1290">
        <v>2023</v>
      </c>
      <c r="J1290">
        <v>31</v>
      </c>
      <c r="N1290">
        <v>52430.630000000005</v>
      </c>
      <c r="Q1290">
        <f t="shared" si="81"/>
        <v>11534.74</v>
      </c>
      <c r="R1290">
        <f t="shared" si="82"/>
        <v>9437.51</v>
      </c>
      <c r="S1290">
        <f t="shared" si="83"/>
        <v>786.46</v>
      </c>
      <c r="U1290">
        <v>0</v>
      </c>
      <c r="Y1290" t="s">
        <v>1375</v>
      </c>
    </row>
    <row r="1291" spans="1:25" x14ac:dyDescent="0.25">
      <c r="A1291" s="1">
        <v>3160316474</v>
      </c>
      <c r="B1291" t="s">
        <v>171</v>
      </c>
      <c r="C1291" t="s">
        <v>131</v>
      </c>
      <c r="D1291" t="s">
        <v>52</v>
      </c>
      <c r="E1291" t="str">
        <f t="shared" si="80"/>
        <v>Ч</v>
      </c>
      <c r="F1291">
        <v>51</v>
      </c>
      <c r="H1291" s="1">
        <v>3</v>
      </c>
      <c r="I1291">
        <v>2023</v>
      </c>
      <c r="J1291">
        <v>31</v>
      </c>
      <c r="N1291">
        <v>52167.68</v>
      </c>
      <c r="Q1291">
        <f t="shared" si="81"/>
        <v>11476.89</v>
      </c>
      <c r="R1291">
        <f t="shared" si="82"/>
        <v>9390.18</v>
      </c>
      <c r="S1291">
        <f t="shared" si="83"/>
        <v>782.52</v>
      </c>
      <c r="U1291">
        <v>0</v>
      </c>
      <c r="Y1291" t="s">
        <v>1375</v>
      </c>
    </row>
    <row r="1292" spans="1:25" x14ac:dyDescent="0.25">
      <c r="A1292" s="1">
        <v>3214002115</v>
      </c>
      <c r="B1292" t="s">
        <v>1821</v>
      </c>
      <c r="C1292" t="s">
        <v>39</v>
      </c>
      <c r="D1292" t="s">
        <v>135</v>
      </c>
      <c r="E1292" t="str">
        <f t="shared" si="80"/>
        <v>Ч</v>
      </c>
      <c r="F1292">
        <v>51</v>
      </c>
      <c r="H1292" s="1">
        <v>3</v>
      </c>
      <c r="I1292">
        <v>2023</v>
      </c>
      <c r="J1292">
        <v>31</v>
      </c>
      <c r="N1292">
        <v>37862.649999999994</v>
      </c>
      <c r="Q1292">
        <f t="shared" si="81"/>
        <v>8329.7800000000007</v>
      </c>
      <c r="R1292">
        <f t="shared" si="82"/>
        <v>6815.28</v>
      </c>
      <c r="S1292">
        <f t="shared" si="83"/>
        <v>567.94000000000005</v>
      </c>
      <c r="U1292">
        <v>0</v>
      </c>
      <c r="Y1292" t="s">
        <v>1375</v>
      </c>
    </row>
    <row r="1293" spans="1:25" x14ac:dyDescent="0.25">
      <c r="A1293" s="1">
        <v>2736914757</v>
      </c>
      <c r="B1293" t="s">
        <v>1029</v>
      </c>
      <c r="C1293" t="s">
        <v>108</v>
      </c>
      <c r="D1293" t="s">
        <v>54</v>
      </c>
      <c r="E1293" t="str">
        <f t="shared" si="80"/>
        <v>Ч</v>
      </c>
      <c r="F1293">
        <v>51</v>
      </c>
      <c r="H1293" s="1">
        <v>3</v>
      </c>
      <c r="I1293">
        <v>2023</v>
      </c>
      <c r="J1293">
        <v>31</v>
      </c>
      <c r="N1293">
        <v>37023.300000000003</v>
      </c>
      <c r="Q1293">
        <f t="shared" si="81"/>
        <v>8145.13</v>
      </c>
      <c r="R1293">
        <f t="shared" si="82"/>
        <v>6664.19</v>
      </c>
      <c r="S1293">
        <f t="shared" si="83"/>
        <v>555.35</v>
      </c>
      <c r="U1293">
        <v>0</v>
      </c>
      <c r="Y1293" t="s">
        <v>1375</v>
      </c>
    </row>
    <row r="1294" spans="1:25" x14ac:dyDescent="0.25">
      <c r="A1294" s="1">
        <v>2564401819</v>
      </c>
      <c r="B1294" t="s">
        <v>1039</v>
      </c>
      <c r="C1294" t="s">
        <v>108</v>
      </c>
      <c r="D1294" t="s">
        <v>30</v>
      </c>
      <c r="E1294" t="str">
        <f t="shared" si="80"/>
        <v>Ч</v>
      </c>
      <c r="F1294">
        <v>51</v>
      </c>
      <c r="H1294" s="1">
        <v>3</v>
      </c>
      <c r="I1294">
        <v>2023</v>
      </c>
      <c r="J1294">
        <v>31</v>
      </c>
      <c r="N1294">
        <v>33809.009999999995</v>
      </c>
      <c r="Q1294">
        <f t="shared" si="81"/>
        <v>7437.98</v>
      </c>
      <c r="R1294">
        <f t="shared" si="82"/>
        <v>6085.62</v>
      </c>
      <c r="S1294">
        <f t="shared" si="83"/>
        <v>507.14</v>
      </c>
      <c r="U1294">
        <v>0</v>
      </c>
      <c r="Y1294" t="s">
        <v>1375</v>
      </c>
    </row>
    <row r="1295" spans="1:25" x14ac:dyDescent="0.25">
      <c r="A1295" s="1">
        <v>3093914350</v>
      </c>
      <c r="B1295" t="s">
        <v>1849</v>
      </c>
      <c r="C1295" t="s">
        <v>68</v>
      </c>
      <c r="D1295" t="s">
        <v>82</v>
      </c>
      <c r="E1295" t="str">
        <f t="shared" si="80"/>
        <v>Ч</v>
      </c>
      <c r="F1295">
        <v>51</v>
      </c>
      <c r="H1295" s="1">
        <v>3</v>
      </c>
      <c r="I1295">
        <v>2023</v>
      </c>
      <c r="J1295">
        <v>31</v>
      </c>
      <c r="N1295">
        <v>50604.3</v>
      </c>
      <c r="Q1295">
        <f t="shared" si="81"/>
        <v>11132.95</v>
      </c>
      <c r="R1295">
        <f t="shared" si="82"/>
        <v>9108.77</v>
      </c>
      <c r="S1295">
        <f t="shared" si="83"/>
        <v>759.06</v>
      </c>
      <c r="U1295">
        <v>0</v>
      </c>
      <c r="Y1295" t="s">
        <v>1375</v>
      </c>
    </row>
    <row r="1296" spans="1:25" x14ac:dyDescent="0.25">
      <c r="A1296" s="1">
        <v>3545310512</v>
      </c>
      <c r="B1296" t="s">
        <v>1410</v>
      </c>
      <c r="C1296" t="s">
        <v>76</v>
      </c>
      <c r="D1296" t="s">
        <v>117</v>
      </c>
      <c r="E1296" t="str">
        <f t="shared" si="80"/>
        <v>Ч</v>
      </c>
      <c r="F1296">
        <v>51</v>
      </c>
      <c r="H1296" s="1">
        <v>3</v>
      </c>
      <c r="I1296">
        <v>2023</v>
      </c>
      <c r="J1296">
        <v>31</v>
      </c>
      <c r="N1296">
        <v>43596.25</v>
      </c>
      <c r="Q1296">
        <f t="shared" si="81"/>
        <v>9591.18</v>
      </c>
      <c r="R1296">
        <f t="shared" si="82"/>
        <v>7847.33</v>
      </c>
      <c r="S1296">
        <f t="shared" si="83"/>
        <v>653.94000000000005</v>
      </c>
      <c r="U1296">
        <v>0</v>
      </c>
      <c r="Y1296" t="s">
        <v>1375</v>
      </c>
    </row>
    <row r="1297" spans="1:25" x14ac:dyDescent="0.25">
      <c r="A1297" s="1">
        <v>3153418814</v>
      </c>
      <c r="B1297" t="s">
        <v>168</v>
      </c>
      <c r="C1297" t="s">
        <v>39</v>
      </c>
      <c r="D1297" t="s">
        <v>30</v>
      </c>
      <c r="E1297" t="str">
        <f t="shared" si="80"/>
        <v>Ч</v>
      </c>
      <c r="F1297">
        <v>51</v>
      </c>
      <c r="H1297" s="1">
        <v>3</v>
      </c>
      <c r="I1297">
        <v>2023</v>
      </c>
      <c r="J1297">
        <v>31</v>
      </c>
      <c r="N1297">
        <v>50604.3</v>
      </c>
      <c r="Q1297">
        <f t="shared" si="81"/>
        <v>11132.95</v>
      </c>
      <c r="R1297">
        <f t="shared" si="82"/>
        <v>9108.77</v>
      </c>
      <c r="S1297">
        <f t="shared" si="83"/>
        <v>759.06</v>
      </c>
      <c r="U1297">
        <v>0</v>
      </c>
      <c r="Y1297" t="s">
        <v>1375</v>
      </c>
    </row>
    <row r="1298" spans="1:25" x14ac:dyDescent="0.25">
      <c r="A1298" s="1">
        <v>3551012852</v>
      </c>
      <c r="B1298" t="s">
        <v>1047</v>
      </c>
      <c r="C1298" t="s">
        <v>31</v>
      </c>
      <c r="D1298" t="s">
        <v>52</v>
      </c>
      <c r="E1298" t="str">
        <f t="shared" si="80"/>
        <v>Ч</v>
      </c>
      <c r="F1298">
        <v>51</v>
      </c>
      <c r="H1298" s="1">
        <v>3</v>
      </c>
      <c r="I1298">
        <v>2023</v>
      </c>
      <c r="J1298">
        <v>31</v>
      </c>
      <c r="N1298">
        <v>37167.68</v>
      </c>
      <c r="Q1298">
        <f t="shared" si="81"/>
        <v>8176.89</v>
      </c>
      <c r="R1298">
        <f t="shared" si="82"/>
        <v>6690.18</v>
      </c>
      <c r="S1298">
        <f t="shared" si="83"/>
        <v>557.52</v>
      </c>
      <c r="U1298">
        <v>0</v>
      </c>
      <c r="Y1298" t="s">
        <v>1375</v>
      </c>
    </row>
    <row r="1299" spans="1:25" x14ac:dyDescent="0.25">
      <c r="A1299" s="1">
        <v>2652409578</v>
      </c>
      <c r="B1299" t="s">
        <v>1242</v>
      </c>
      <c r="C1299" t="s">
        <v>39</v>
      </c>
      <c r="D1299" t="s">
        <v>27</v>
      </c>
      <c r="E1299" t="str">
        <f t="shared" si="80"/>
        <v>Ч</v>
      </c>
      <c r="F1299">
        <v>51</v>
      </c>
      <c r="H1299" s="1">
        <v>3</v>
      </c>
      <c r="I1299">
        <v>2023</v>
      </c>
      <c r="J1299">
        <v>31</v>
      </c>
      <c r="N1299">
        <v>52023.3</v>
      </c>
      <c r="Q1299">
        <f t="shared" si="81"/>
        <v>11445.13</v>
      </c>
      <c r="R1299">
        <f t="shared" si="82"/>
        <v>9364.19</v>
      </c>
      <c r="S1299">
        <f t="shared" si="83"/>
        <v>780.35</v>
      </c>
      <c r="U1299">
        <v>0</v>
      </c>
      <c r="Y1299" t="s">
        <v>1375</v>
      </c>
    </row>
    <row r="1300" spans="1:25" x14ac:dyDescent="0.25">
      <c r="A1300" s="1">
        <v>2966320331</v>
      </c>
      <c r="B1300" t="s">
        <v>420</v>
      </c>
      <c r="C1300" t="s">
        <v>108</v>
      </c>
      <c r="D1300" t="s">
        <v>132</v>
      </c>
      <c r="E1300" t="str">
        <f t="shared" si="80"/>
        <v>Ч</v>
      </c>
      <c r="F1300">
        <v>51</v>
      </c>
      <c r="H1300" s="1">
        <v>3</v>
      </c>
      <c r="I1300">
        <v>2023</v>
      </c>
      <c r="J1300" t="s">
        <v>1938</v>
      </c>
      <c r="N1300">
        <v>50604.3</v>
      </c>
      <c r="Q1300">
        <f t="shared" si="81"/>
        <v>11132.95</v>
      </c>
      <c r="R1300">
        <f t="shared" si="82"/>
        <v>9108.77</v>
      </c>
      <c r="S1300">
        <f t="shared" si="83"/>
        <v>759.06</v>
      </c>
      <c r="U1300">
        <v>0</v>
      </c>
      <c r="Y1300" t="s">
        <v>1977</v>
      </c>
    </row>
    <row r="1301" spans="1:25" x14ac:dyDescent="0.25">
      <c r="A1301" s="1">
        <v>2834616553</v>
      </c>
      <c r="B1301" t="s">
        <v>595</v>
      </c>
      <c r="C1301" t="s">
        <v>31</v>
      </c>
      <c r="D1301" t="s">
        <v>32</v>
      </c>
      <c r="E1301" t="str">
        <f t="shared" si="80"/>
        <v>Ч</v>
      </c>
      <c r="F1301">
        <v>51</v>
      </c>
      <c r="H1301" s="1">
        <v>3</v>
      </c>
      <c r="I1301">
        <v>2023</v>
      </c>
      <c r="J1301">
        <v>31</v>
      </c>
      <c r="N1301">
        <v>50604.3</v>
      </c>
      <c r="Q1301">
        <f t="shared" si="81"/>
        <v>11132.95</v>
      </c>
      <c r="R1301">
        <f t="shared" si="82"/>
        <v>9108.77</v>
      </c>
      <c r="S1301">
        <f t="shared" si="83"/>
        <v>759.06</v>
      </c>
      <c r="U1301">
        <v>0</v>
      </c>
      <c r="Y1301" t="s">
        <v>1375</v>
      </c>
    </row>
    <row r="1302" spans="1:25" x14ac:dyDescent="0.25">
      <c r="A1302" s="1">
        <v>3424706579</v>
      </c>
      <c r="B1302" t="s">
        <v>1521</v>
      </c>
      <c r="C1302" t="s">
        <v>111</v>
      </c>
      <c r="D1302" t="s">
        <v>52</v>
      </c>
      <c r="E1302" t="str">
        <f t="shared" si="80"/>
        <v>Ч</v>
      </c>
      <c r="F1302">
        <v>51</v>
      </c>
      <c r="H1302" s="1">
        <v>3</v>
      </c>
      <c r="I1302">
        <v>2023</v>
      </c>
      <c r="J1302">
        <v>31</v>
      </c>
      <c r="N1302">
        <v>43885.82</v>
      </c>
      <c r="Q1302">
        <f t="shared" si="81"/>
        <v>9654.8799999999992</v>
      </c>
      <c r="R1302">
        <f t="shared" si="82"/>
        <v>7899.45</v>
      </c>
      <c r="S1302">
        <f t="shared" si="83"/>
        <v>658.29</v>
      </c>
      <c r="U1302">
        <v>0</v>
      </c>
      <c r="Y1302" t="s">
        <v>1375</v>
      </c>
    </row>
    <row r="1303" spans="1:25" x14ac:dyDescent="0.25">
      <c r="A1303" s="1">
        <v>2899109416</v>
      </c>
      <c r="B1303" t="s">
        <v>472</v>
      </c>
      <c r="C1303" t="s">
        <v>26</v>
      </c>
      <c r="D1303" t="s">
        <v>52</v>
      </c>
      <c r="E1303" t="str">
        <f t="shared" si="80"/>
        <v>Ч</v>
      </c>
      <c r="F1303">
        <v>51</v>
      </c>
      <c r="H1303" s="1">
        <v>3</v>
      </c>
      <c r="I1303">
        <v>2023</v>
      </c>
      <c r="J1303">
        <v>31</v>
      </c>
      <c r="N1303">
        <v>39166.149999999994</v>
      </c>
      <c r="Q1303">
        <f t="shared" si="81"/>
        <v>8616.5499999999993</v>
      </c>
      <c r="R1303">
        <f t="shared" si="82"/>
        <v>7049.91</v>
      </c>
      <c r="S1303">
        <f t="shared" si="83"/>
        <v>587.49</v>
      </c>
      <c r="U1303">
        <v>0</v>
      </c>
      <c r="Y1303" t="s">
        <v>1375</v>
      </c>
    </row>
    <row r="1304" spans="1:25" x14ac:dyDescent="0.25">
      <c r="A1304" s="1">
        <v>3016922654</v>
      </c>
      <c r="B1304" t="s">
        <v>1823</v>
      </c>
      <c r="C1304" t="s">
        <v>62</v>
      </c>
      <c r="D1304" t="s">
        <v>117</v>
      </c>
      <c r="E1304" t="str">
        <f t="shared" si="80"/>
        <v>Ч</v>
      </c>
      <c r="F1304">
        <v>51</v>
      </c>
      <c r="H1304" s="1">
        <v>3</v>
      </c>
      <c r="I1304">
        <v>2023</v>
      </c>
      <c r="J1304">
        <v>31</v>
      </c>
      <c r="N1304">
        <v>50604.3</v>
      </c>
      <c r="Q1304">
        <f t="shared" si="81"/>
        <v>11132.95</v>
      </c>
      <c r="R1304">
        <f t="shared" si="82"/>
        <v>9108.77</v>
      </c>
      <c r="S1304">
        <f t="shared" si="83"/>
        <v>759.06</v>
      </c>
      <c r="U1304">
        <v>0</v>
      </c>
      <c r="Y1304" t="s">
        <v>1375</v>
      </c>
    </row>
    <row r="1305" spans="1:25" x14ac:dyDescent="0.25">
      <c r="A1305" s="1">
        <v>3208311856</v>
      </c>
      <c r="B1305" t="s">
        <v>1058</v>
      </c>
      <c r="C1305" t="s">
        <v>189</v>
      </c>
      <c r="D1305" t="s">
        <v>66</v>
      </c>
      <c r="E1305" t="str">
        <f t="shared" si="80"/>
        <v>Ч</v>
      </c>
      <c r="F1305">
        <v>51</v>
      </c>
      <c r="H1305" s="1">
        <v>3</v>
      </c>
      <c r="I1305">
        <v>2023</v>
      </c>
      <c r="J1305">
        <v>31</v>
      </c>
      <c r="N1305">
        <v>42032.869999999995</v>
      </c>
      <c r="Q1305">
        <f t="shared" si="81"/>
        <v>9247.23</v>
      </c>
      <c r="R1305">
        <f t="shared" si="82"/>
        <v>7565.92</v>
      </c>
      <c r="S1305">
        <f t="shared" si="83"/>
        <v>630.49</v>
      </c>
      <c r="U1305">
        <v>0</v>
      </c>
      <c r="Y1305" t="s">
        <v>1375</v>
      </c>
    </row>
    <row r="1306" spans="1:25" x14ac:dyDescent="0.25">
      <c r="A1306" s="1">
        <v>3281016795</v>
      </c>
      <c r="B1306" t="s">
        <v>916</v>
      </c>
      <c r="C1306" t="s">
        <v>79</v>
      </c>
      <c r="D1306" t="s">
        <v>132</v>
      </c>
      <c r="E1306" t="str">
        <f t="shared" si="80"/>
        <v>Ч</v>
      </c>
      <c r="F1306">
        <v>51</v>
      </c>
      <c r="H1306" s="1">
        <v>3</v>
      </c>
      <c r="I1306">
        <v>2023</v>
      </c>
      <c r="J1306">
        <v>31</v>
      </c>
      <c r="N1306">
        <v>42148.369999999995</v>
      </c>
      <c r="Q1306">
        <f t="shared" si="81"/>
        <v>9272.64</v>
      </c>
      <c r="R1306">
        <f t="shared" si="82"/>
        <v>7586.71</v>
      </c>
      <c r="S1306">
        <f t="shared" si="83"/>
        <v>632.23</v>
      </c>
      <c r="U1306">
        <v>0</v>
      </c>
      <c r="Y1306" t="s">
        <v>1375</v>
      </c>
    </row>
    <row r="1307" spans="1:25" x14ac:dyDescent="0.25">
      <c r="A1307" s="1">
        <v>3027005010</v>
      </c>
      <c r="B1307" t="s">
        <v>1240</v>
      </c>
      <c r="C1307" t="s">
        <v>189</v>
      </c>
      <c r="D1307" t="s">
        <v>52</v>
      </c>
      <c r="E1307" t="str">
        <f t="shared" si="80"/>
        <v>Ч</v>
      </c>
      <c r="F1307">
        <v>51</v>
      </c>
      <c r="H1307" s="1">
        <v>3</v>
      </c>
      <c r="I1307">
        <v>2023</v>
      </c>
      <c r="J1307">
        <v>31</v>
      </c>
      <c r="N1307">
        <v>52023.3</v>
      </c>
      <c r="Q1307">
        <f t="shared" si="81"/>
        <v>11445.13</v>
      </c>
      <c r="R1307">
        <f t="shared" si="82"/>
        <v>9364.19</v>
      </c>
      <c r="S1307">
        <f t="shared" si="83"/>
        <v>780.35</v>
      </c>
      <c r="U1307">
        <v>0</v>
      </c>
      <c r="Y1307" t="s">
        <v>1375</v>
      </c>
    </row>
    <row r="1308" spans="1:25" x14ac:dyDescent="0.25">
      <c r="A1308" s="1">
        <v>2935100476</v>
      </c>
      <c r="B1308" t="s">
        <v>1050</v>
      </c>
      <c r="C1308" t="s">
        <v>102</v>
      </c>
      <c r="D1308" t="s">
        <v>66</v>
      </c>
      <c r="E1308" t="str">
        <f t="shared" si="80"/>
        <v>Ч</v>
      </c>
      <c r="F1308">
        <v>51</v>
      </c>
      <c r="H1308" s="1">
        <v>3</v>
      </c>
      <c r="I1308">
        <v>2023</v>
      </c>
      <c r="J1308">
        <v>31</v>
      </c>
      <c r="N1308">
        <v>40760.400000000001</v>
      </c>
      <c r="Q1308">
        <f t="shared" si="81"/>
        <v>8967.2900000000009</v>
      </c>
      <c r="R1308">
        <f t="shared" si="82"/>
        <v>7336.87</v>
      </c>
      <c r="S1308">
        <f t="shared" si="83"/>
        <v>611.41</v>
      </c>
      <c r="U1308">
        <v>0</v>
      </c>
      <c r="Y1308" t="s">
        <v>1375</v>
      </c>
    </row>
    <row r="1309" spans="1:25" x14ac:dyDescent="0.25">
      <c r="A1309" s="1">
        <v>3335412975</v>
      </c>
      <c r="B1309" t="s">
        <v>287</v>
      </c>
      <c r="C1309" t="s">
        <v>81</v>
      </c>
      <c r="D1309" t="s">
        <v>52</v>
      </c>
      <c r="E1309" t="str">
        <f t="shared" si="80"/>
        <v>Ч</v>
      </c>
      <c r="F1309">
        <v>51</v>
      </c>
      <c r="H1309" s="1">
        <v>3</v>
      </c>
      <c r="I1309">
        <v>2023</v>
      </c>
      <c r="J1309">
        <v>31</v>
      </c>
      <c r="N1309">
        <v>42032.869999999995</v>
      </c>
      <c r="Q1309">
        <f t="shared" si="81"/>
        <v>9247.23</v>
      </c>
      <c r="R1309">
        <f t="shared" si="82"/>
        <v>7565.92</v>
      </c>
      <c r="S1309">
        <f t="shared" si="83"/>
        <v>630.49</v>
      </c>
      <c r="U1309">
        <v>0</v>
      </c>
      <c r="Y1309" t="s">
        <v>1375</v>
      </c>
    </row>
    <row r="1310" spans="1:25" x14ac:dyDescent="0.25">
      <c r="A1310" s="1">
        <v>3060319513</v>
      </c>
      <c r="B1310" t="s">
        <v>1048</v>
      </c>
      <c r="C1310" t="s">
        <v>108</v>
      </c>
      <c r="D1310" t="s">
        <v>32</v>
      </c>
      <c r="E1310" t="str">
        <f t="shared" si="80"/>
        <v>Ч</v>
      </c>
      <c r="F1310">
        <v>51</v>
      </c>
      <c r="H1310" s="1">
        <v>3</v>
      </c>
      <c r="I1310">
        <v>2023</v>
      </c>
      <c r="J1310">
        <v>31</v>
      </c>
      <c r="N1310">
        <v>42032.869999999995</v>
      </c>
      <c r="Q1310">
        <f t="shared" si="81"/>
        <v>9247.23</v>
      </c>
      <c r="R1310">
        <f t="shared" si="82"/>
        <v>7565.92</v>
      </c>
      <c r="S1310">
        <f t="shared" si="83"/>
        <v>630.49</v>
      </c>
      <c r="U1310">
        <v>0</v>
      </c>
      <c r="Y1310" t="s">
        <v>1375</v>
      </c>
    </row>
    <row r="1311" spans="1:25" x14ac:dyDescent="0.25">
      <c r="A1311" s="1">
        <v>3137006254</v>
      </c>
      <c r="B1311" t="s">
        <v>902</v>
      </c>
      <c r="C1311" t="s">
        <v>277</v>
      </c>
      <c r="D1311" t="s">
        <v>903</v>
      </c>
      <c r="E1311" t="str">
        <f t="shared" si="80"/>
        <v>Ч</v>
      </c>
      <c r="F1311">
        <v>51</v>
      </c>
      <c r="H1311" s="1">
        <v>3</v>
      </c>
      <c r="I1311">
        <v>2023</v>
      </c>
      <c r="J1311">
        <v>31</v>
      </c>
      <c r="N1311">
        <v>51473.630000000005</v>
      </c>
      <c r="Q1311">
        <f t="shared" si="81"/>
        <v>11324.2</v>
      </c>
      <c r="R1311">
        <f t="shared" si="82"/>
        <v>9265.25</v>
      </c>
      <c r="S1311">
        <f t="shared" si="83"/>
        <v>772.1</v>
      </c>
      <c r="U1311">
        <v>0</v>
      </c>
      <c r="Y1311" t="s">
        <v>1375</v>
      </c>
    </row>
    <row r="1312" spans="1:25" x14ac:dyDescent="0.25">
      <c r="A1312" s="1">
        <v>2847320998</v>
      </c>
      <c r="B1312" t="s">
        <v>1822</v>
      </c>
      <c r="C1312" t="s">
        <v>182</v>
      </c>
      <c r="D1312" t="s">
        <v>52</v>
      </c>
      <c r="E1312" t="str">
        <f t="shared" si="80"/>
        <v>Ч</v>
      </c>
      <c r="F1312">
        <v>51</v>
      </c>
      <c r="H1312" s="1">
        <v>3</v>
      </c>
      <c r="I1312">
        <v>2023</v>
      </c>
      <c r="J1312">
        <v>31</v>
      </c>
      <c r="N1312">
        <v>49486.369999999995</v>
      </c>
      <c r="Q1312">
        <f t="shared" si="81"/>
        <v>10887</v>
      </c>
      <c r="R1312">
        <f t="shared" si="82"/>
        <v>8907.5499999999993</v>
      </c>
      <c r="S1312">
        <f t="shared" si="83"/>
        <v>742.3</v>
      </c>
      <c r="U1312">
        <v>0</v>
      </c>
      <c r="Y1312" t="s">
        <v>1375</v>
      </c>
    </row>
    <row r="1313" spans="1:25" x14ac:dyDescent="0.25">
      <c r="A1313" s="1">
        <v>3500404814</v>
      </c>
      <c r="B1313" t="s">
        <v>454</v>
      </c>
      <c r="C1313" t="s">
        <v>68</v>
      </c>
      <c r="D1313" t="s">
        <v>34</v>
      </c>
      <c r="E1313" t="str">
        <f t="shared" si="80"/>
        <v>Ч</v>
      </c>
      <c r="F1313">
        <v>51</v>
      </c>
      <c r="H1313" s="1">
        <v>3</v>
      </c>
      <c r="I1313">
        <v>2023</v>
      </c>
      <c r="J1313">
        <v>31</v>
      </c>
      <c r="N1313">
        <v>38472.1</v>
      </c>
      <c r="Q1313">
        <f t="shared" si="81"/>
        <v>8463.86</v>
      </c>
      <c r="R1313">
        <f t="shared" si="82"/>
        <v>6924.98</v>
      </c>
      <c r="S1313">
        <f t="shared" si="83"/>
        <v>577.08000000000004</v>
      </c>
      <c r="U1313">
        <v>0</v>
      </c>
      <c r="Y1313" t="s">
        <v>1375</v>
      </c>
    </row>
    <row r="1314" spans="1:25" x14ac:dyDescent="0.25">
      <c r="A1314" s="1">
        <v>3094008438</v>
      </c>
      <c r="B1314" t="s">
        <v>1031</v>
      </c>
      <c r="C1314" t="s">
        <v>277</v>
      </c>
      <c r="D1314" t="s">
        <v>66</v>
      </c>
      <c r="E1314" t="str">
        <f t="shared" si="80"/>
        <v>Ч</v>
      </c>
      <c r="F1314">
        <v>51</v>
      </c>
      <c r="H1314" s="1">
        <v>3</v>
      </c>
      <c r="I1314">
        <v>2023</v>
      </c>
      <c r="J1314">
        <v>31</v>
      </c>
      <c r="N1314">
        <v>45886.8</v>
      </c>
      <c r="Q1314">
        <f t="shared" si="81"/>
        <v>10095.1</v>
      </c>
      <c r="R1314">
        <f t="shared" si="82"/>
        <v>8259.6200000000008</v>
      </c>
      <c r="S1314">
        <f t="shared" si="83"/>
        <v>688.3</v>
      </c>
      <c r="U1314">
        <v>0</v>
      </c>
      <c r="Y1314" t="s">
        <v>1375</v>
      </c>
    </row>
    <row r="1315" spans="1:25" x14ac:dyDescent="0.25">
      <c r="A1315" s="1">
        <v>3412009999</v>
      </c>
      <c r="B1315" t="s">
        <v>485</v>
      </c>
      <c r="C1315" t="s">
        <v>68</v>
      </c>
      <c r="D1315" t="s">
        <v>34</v>
      </c>
      <c r="E1315" t="str">
        <f t="shared" si="80"/>
        <v>Ч</v>
      </c>
      <c r="F1315">
        <v>51</v>
      </c>
      <c r="H1315" s="1">
        <v>3</v>
      </c>
      <c r="I1315">
        <v>2023</v>
      </c>
      <c r="J1315">
        <v>31</v>
      </c>
      <c r="N1315">
        <v>41986.369999999995</v>
      </c>
      <c r="Q1315">
        <f t="shared" si="81"/>
        <v>9237</v>
      </c>
      <c r="R1315">
        <f t="shared" si="82"/>
        <v>7557.55</v>
      </c>
      <c r="S1315">
        <f t="shared" si="83"/>
        <v>629.79999999999995</v>
      </c>
      <c r="U1315">
        <v>0</v>
      </c>
      <c r="Y1315" t="s">
        <v>1375</v>
      </c>
    </row>
    <row r="1316" spans="1:25" x14ac:dyDescent="0.25">
      <c r="A1316" s="1">
        <v>3236604535</v>
      </c>
      <c r="B1316" t="s">
        <v>906</v>
      </c>
      <c r="C1316" t="s">
        <v>68</v>
      </c>
      <c r="D1316" t="s">
        <v>52</v>
      </c>
      <c r="E1316" t="str">
        <f t="shared" si="80"/>
        <v>Ч</v>
      </c>
      <c r="F1316">
        <v>51</v>
      </c>
      <c r="H1316" s="1">
        <v>3</v>
      </c>
      <c r="I1316">
        <v>2023</v>
      </c>
      <c r="J1316">
        <v>31</v>
      </c>
      <c r="N1316">
        <v>51329.25</v>
      </c>
      <c r="Q1316">
        <f t="shared" si="81"/>
        <v>11292.44</v>
      </c>
      <c r="R1316">
        <f t="shared" si="82"/>
        <v>9239.27</v>
      </c>
      <c r="S1316">
        <f t="shared" si="83"/>
        <v>769.94</v>
      </c>
      <c r="U1316">
        <v>0</v>
      </c>
      <c r="Y1316" t="s">
        <v>1375</v>
      </c>
    </row>
    <row r="1317" spans="1:25" x14ac:dyDescent="0.25">
      <c r="A1317" s="1">
        <v>2888814312</v>
      </c>
      <c r="B1317" t="s">
        <v>1186</v>
      </c>
      <c r="C1317" t="s">
        <v>79</v>
      </c>
      <c r="D1317" t="s">
        <v>253</v>
      </c>
      <c r="E1317" t="str">
        <f t="shared" si="80"/>
        <v>Ч</v>
      </c>
      <c r="F1317">
        <v>51</v>
      </c>
      <c r="H1317" s="1">
        <v>3</v>
      </c>
      <c r="I1317">
        <v>2023</v>
      </c>
      <c r="J1317">
        <v>31</v>
      </c>
      <c r="N1317">
        <v>42757.82</v>
      </c>
      <c r="Q1317">
        <f t="shared" si="81"/>
        <v>9406.7199999999993</v>
      </c>
      <c r="R1317">
        <f t="shared" si="82"/>
        <v>7696.41</v>
      </c>
      <c r="S1317">
        <f t="shared" si="83"/>
        <v>641.37</v>
      </c>
      <c r="U1317">
        <v>0</v>
      </c>
      <c r="Y1317" t="s">
        <v>1375</v>
      </c>
    </row>
    <row r="1318" spans="1:25" x14ac:dyDescent="0.25">
      <c r="A1318" s="1">
        <v>2922906339</v>
      </c>
      <c r="B1318" t="s">
        <v>1468</v>
      </c>
      <c r="C1318" t="s">
        <v>26</v>
      </c>
      <c r="D1318" t="s">
        <v>27</v>
      </c>
      <c r="E1318" t="str">
        <f t="shared" si="80"/>
        <v>Ч</v>
      </c>
      <c r="F1318">
        <v>51</v>
      </c>
      <c r="H1318" s="1">
        <v>3</v>
      </c>
      <c r="I1318">
        <v>2023</v>
      </c>
      <c r="J1318">
        <v>31</v>
      </c>
      <c r="N1318">
        <v>50557.8</v>
      </c>
      <c r="Q1318">
        <f t="shared" si="81"/>
        <v>11122.72</v>
      </c>
      <c r="R1318">
        <f t="shared" si="82"/>
        <v>9100.4</v>
      </c>
      <c r="S1318">
        <f t="shared" si="83"/>
        <v>758.37</v>
      </c>
      <c r="U1318">
        <v>0</v>
      </c>
      <c r="Y1318" t="s">
        <v>1375</v>
      </c>
    </row>
    <row r="1319" spans="1:25" x14ac:dyDescent="0.25">
      <c r="A1319" s="1">
        <v>2786411952</v>
      </c>
      <c r="B1319" t="s">
        <v>1409</v>
      </c>
      <c r="C1319" t="s">
        <v>108</v>
      </c>
      <c r="D1319" t="s">
        <v>82</v>
      </c>
      <c r="E1319" t="str">
        <f t="shared" si="80"/>
        <v>Ч</v>
      </c>
      <c r="F1319">
        <v>51</v>
      </c>
      <c r="H1319" s="1">
        <v>3</v>
      </c>
      <c r="I1319">
        <v>2023</v>
      </c>
      <c r="J1319">
        <v>31</v>
      </c>
      <c r="N1319">
        <v>50557.8</v>
      </c>
      <c r="Q1319">
        <f t="shared" si="81"/>
        <v>11122.72</v>
      </c>
      <c r="R1319">
        <f t="shared" si="82"/>
        <v>9100.4</v>
      </c>
      <c r="S1319">
        <f t="shared" si="83"/>
        <v>758.37</v>
      </c>
      <c r="U1319">
        <v>0</v>
      </c>
      <c r="Y1319" t="s">
        <v>1375</v>
      </c>
    </row>
    <row r="1320" spans="1:25" x14ac:dyDescent="0.25">
      <c r="A1320" s="1">
        <v>3223409510</v>
      </c>
      <c r="B1320" t="s">
        <v>914</v>
      </c>
      <c r="C1320" t="s">
        <v>33</v>
      </c>
      <c r="D1320" t="s">
        <v>27</v>
      </c>
      <c r="E1320" t="str">
        <f t="shared" si="80"/>
        <v>Ч</v>
      </c>
      <c r="F1320">
        <v>51</v>
      </c>
      <c r="H1320" s="1">
        <v>3</v>
      </c>
      <c r="I1320">
        <v>2023</v>
      </c>
      <c r="J1320">
        <v>31</v>
      </c>
      <c r="N1320">
        <v>38616.479999999996</v>
      </c>
      <c r="Q1320">
        <f t="shared" si="81"/>
        <v>8495.6299999999992</v>
      </c>
      <c r="R1320">
        <f t="shared" si="82"/>
        <v>6950.97</v>
      </c>
      <c r="S1320">
        <f t="shared" si="83"/>
        <v>579.25</v>
      </c>
      <c r="U1320">
        <v>0</v>
      </c>
      <c r="Y1320" t="s">
        <v>1375</v>
      </c>
    </row>
    <row r="1321" spans="1:25" x14ac:dyDescent="0.25">
      <c r="A1321" s="1">
        <v>3656603233</v>
      </c>
      <c r="B1321" t="s">
        <v>442</v>
      </c>
      <c r="C1321" t="s">
        <v>59</v>
      </c>
      <c r="D1321" t="s">
        <v>66</v>
      </c>
      <c r="E1321" t="str">
        <f t="shared" si="80"/>
        <v>Ч</v>
      </c>
      <c r="F1321">
        <v>51</v>
      </c>
      <c r="H1321" s="1">
        <v>3</v>
      </c>
      <c r="I1321">
        <v>2023</v>
      </c>
      <c r="J1321">
        <v>31</v>
      </c>
      <c r="N1321">
        <v>37700.649999999994</v>
      </c>
      <c r="Q1321">
        <f t="shared" si="81"/>
        <v>8294.14</v>
      </c>
      <c r="R1321">
        <f t="shared" si="82"/>
        <v>6786.12</v>
      </c>
      <c r="S1321">
        <f t="shared" si="83"/>
        <v>565.51</v>
      </c>
      <c r="U1321">
        <v>0</v>
      </c>
      <c r="Y1321" t="s">
        <v>1375</v>
      </c>
    </row>
    <row r="1322" spans="1:25" x14ac:dyDescent="0.25">
      <c r="A1322" s="1">
        <v>3065005417</v>
      </c>
      <c r="B1322" t="s">
        <v>1041</v>
      </c>
      <c r="C1322" t="s">
        <v>108</v>
      </c>
      <c r="D1322" t="s">
        <v>66</v>
      </c>
      <c r="E1322" t="str">
        <f t="shared" si="80"/>
        <v>Ч</v>
      </c>
      <c r="F1322">
        <v>51</v>
      </c>
      <c r="H1322" s="1">
        <v>3</v>
      </c>
      <c r="I1322">
        <v>2023</v>
      </c>
      <c r="J1322">
        <v>31</v>
      </c>
      <c r="N1322">
        <v>42757.82</v>
      </c>
      <c r="Q1322">
        <f t="shared" si="81"/>
        <v>9406.7199999999993</v>
      </c>
      <c r="R1322">
        <f t="shared" si="82"/>
        <v>7696.41</v>
      </c>
      <c r="S1322">
        <f t="shared" si="83"/>
        <v>641.37</v>
      </c>
      <c r="U1322">
        <v>0</v>
      </c>
      <c r="Y1322" t="s">
        <v>1375</v>
      </c>
    </row>
    <row r="1323" spans="1:25" x14ac:dyDescent="0.25">
      <c r="A1323" s="1">
        <v>2845218118</v>
      </c>
      <c r="B1323" t="s">
        <v>1036</v>
      </c>
      <c r="C1323" t="s">
        <v>102</v>
      </c>
      <c r="D1323" t="s">
        <v>205</v>
      </c>
      <c r="E1323" t="str">
        <f t="shared" si="80"/>
        <v>Ч</v>
      </c>
      <c r="F1323">
        <v>51</v>
      </c>
      <c r="H1323" s="1">
        <v>3</v>
      </c>
      <c r="I1323">
        <v>2023</v>
      </c>
      <c r="J1323">
        <v>31</v>
      </c>
      <c r="N1323">
        <v>50557.8</v>
      </c>
      <c r="Q1323">
        <f t="shared" si="81"/>
        <v>11122.72</v>
      </c>
      <c r="R1323">
        <f t="shared" si="82"/>
        <v>9100.4</v>
      </c>
      <c r="S1323">
        <f t="shared" si="83"/>
        <v>758.37</v>
      </c>
      <c r="U1323">
        <v>0</v>
      </c>
      <c r="Y1323" t="s">
        <v>1375</v>
      </c>
    </row>
    <row r="1324" spans="1:25" x14ac:dyDescent="0.25">
      <c r="A1324" s="1">
        <v>3500705814</v>
      </c>
      <c r="B1324" t="s">
        <v>920</v>
      </c>
      <c r="C1324" t="s">
        <v>26</v>
      </c>
      <c r="D1324" t="s">
        <v>82</v>
      </c>
      <c r="E1324" t="str">
        <f t="shared" si="80"/>
        <v>Ч</v>
      </c>
      <c r="F1324">
        <v>51</v>
      </c>
      <c r="H1324" s="1">
        <v>3</v>
      </c>
      <c r="I1324">
        <v>2023</v>
      </c>
      <c r="J1324">
        <v>31</v>
      </c>
      <c r="N1324">
        <v>50557.8</v>
      </c>
      <c r="Q1324">
        <f t="shared" si="81"/>
        <v>11122.72</v>
      </c>
      <c r="R1324">
        <f t="shared" si="82"/>
        <v>9100.4</v>
      </c>
      <c r="S1324">
        <f t="shared" si="83"/>
        <v>758.37</v>
      </c>
      <c r="U1324">
        <v>0</v>
      </c>
      <c r="Y1324" t="s">
        <v>1375</v>
      </c>
    </row>
    <row r="1325" spans="1:25" x14ac:dyDescent="0.25">
      <c r="A1325" s="1">
        <v>3207201251</v>
      </c>
      <c r="B1325" t="s">
        <v>921</v>
      </c>
      <c r="C1325" t="s">
        <v>641</v>
      </c>
      <c r="D1325" t="s">
        <v>135</v>
      </c>
      <c r="E1325" t="str">
        <f t="shared" si="80"/>
        <v>Ч</v>
      </c>
      <c r="F1325">
        <v>51</v>
      </c>
      <c r="H1325" s="1">
        <v>3</v>
      </c>
      <c r="I1325">
        <v>2023</v>
      </c>
      <c r="J1325">
        <v>31</v>
      </c>
      <c r="N1325">
        <v>54556.65</v>
      </c>
      <c r="Q1325">
        <f t="shared" si="81"/>
        <v>12002.46</v>
      </c>
      <c r="R1325">
        <f t="shared" si="82"/>
        <v>9820.2000000000007</v>
      </c>
      <c r="S1325">
        <f t="shared" si="83"/>
        <v>818.35</v>
      </c>
      <c r="U1325">
        <v>0</v>
      </c>
      <c r="Y1325" t="s">
        <v>1375</v>
      </c>
    </row>
    <row r="1326" spans="1:25" x14ac:dyDescent="0.25">
      <c r="A1326" s="1">
        <v>3247919215</v>
      </c>
      <c r="B1326" t="s">
        <v>410</v>
      </c>
      <c r="C1326" t="s">
        <v>68</v>
      </c>
      <c r="D1326" t="s">
        <v>34</v>
      </c>
      <c r="E1326" t="str">
        <f t="shared" si="80"/>
        <v>Ч</v>
      </c>
      <c r="F1326">
        <v>51</v>
      </c>
      <c r="H1326" s="1">
        <v>3</v>
      </c>
      <c r="I1326">
        <v>2023</v>
      </c>
      <c r="J1326">
        <v>31</v>
      </c>
      <c r="N1326">
        <v>35673.300000000003</v>
      </c>
      <c r="Q1326">
        <f t="shared" si="81"/>
        <v>7848.13</v>
      </c>
      <c r="R1326">
        <f t="shared" si="82"/>
        <v>6421.19</v>
      </c>
      <c r="S1326">
        <f t="shared" si="83"/>
        <v>535.1</v>
      </c>
      <c r="U1326">
        <v>0</v>
      </c>
      <c r="Y1326" t="s">
        <v>1375</v>
      </c>
    </row>
    <row r="1327" spans="1:25" x14ac:dyDescent="0.25">
      <c r="A1327" s="1">
        <v>3040120517</v>
      </c>
      <c r="B1327" t="s">
        <v>172</v>
      </c>
      <c r="C1327" t="s">
        <v>108</v>
      </c>
      <c r="D1327" t="s">
        <v>66</v>
      </c>
      <c r="E1327" t="str">
        <f t="shared" si="80"/>
        <v>Ч</v>
      </c>
      <c r="F1327">
        <v>51</v>
      </c>
      <c r="H1327" s="1">
        <v>3</v>
      </c>
      <c r="I1327">
        <v>2023</v>
      </c>
      <c r="J1327">
        <v>31</v>
      </c>
      <c r="N1327">
        <v>51329.25</v>
      </c>
      <c r="Q1327">
        <f t="shared" si="81"/>
        <v>11292.44</v>
      </c>
      <c r="R1327">
        <f t="shared" si="82"/>
        <v>9239.27</v>
      </c>
      <c r="S1327">
        <f t="shared" si="83"/>
        <v>769.94</v>
      </c>
      <c r="U1327">
        <v>0</v>
      </c>
      <c r="Y1327" t="s">
        <v>1375</v>
      </c>
    </row>
    <row r="1328" spans="1:25" x14ac:dyDescent="0.25">
      <c r="A1328" s="1">
        <v>2705509755</v>
      </c>
      <c r="B1328" t="s">
        <v>923</v>
      </c>
      <c r="C1328" t="s">
        <v>189</v>
      </c>
      <c r="D1328" t="s">
        <v>30</v>
      </c>
      <c r="E1328" t="str">
        <f t="shared" si="80"/>
        <v>Ч</v>
      </c>
      <c r="F1328">
        <v>51</v>
      </c>
      <c r="H1328" s="1">
        <v>3</v>
      </c>
      <c r="I1328">
        <v>2023</v>
      </c>
      <c r="J1328">
        <v>31</v>
      </c>
      <c r="N1328">
        <v>37816.149999999994</v>
      </c>
      <c r="Q1328">
        <f t="shared" si="81"/>
        <v>8319.5499999999993</v>
      </c>
      <c r="R1328">
        <f t="shared" si="82"/>
        <v>6806.91</v>
      </c>
      <c r="S1328">
        <f t="shared" si="83"/>
        <v>567.24</v>
      </c>
      <c r="U1328">
        <v>0</v>
      </c>
      <c r="Y1328" t="s">
        <v>1375</v>
      </c>
    </row>
    <row r="1329" spans="1:25" x14ac:dyDescent="0.25">
      <c r="A1329" s="1">
        <v>3628802614</v>
      </c>
      <c r="B1329" t="s">
        <v>924</v>
      </c>
      <c r="C1329" t="s">
        <v>92</v>
      </c>
      <c r="D1329" t="s">
        <v>374</v>
      </c>
      <c r="E1329" t="str">
        <f t="shared" si="80"/>
        <v>Ч</v>
      </c>
      <c r="F1329">
        <v>51</v>
      </c>
      <c r="H1329" s="1">
        <v>3</v>
      </c>
      <c r="I1329">
        <v>2023</v>
      </c>
      <c r="J1329">
        <v>31</v>
      </c>
      <c r="N1329">
        <v>35557.800000000003</v>
      </c>
      <c r="Q1329">
        <f t="shared" si="81"/>
        <v>7822.72</v>
      </c>
      <c r="R1329">
        <f t="shared" si="82"/>
        <v>6400.4</v>
      </c>
      <c r="S1329">
        <f t="shared" si="83"/>
        <v>533.37</v>
      </c>
      <c r="U1329">
        <v>0</v>
      </c>
      <c r="Y1329" t="s">
        <v>1375</v>
      </c>
    </row>
    <row r="1330" spans="1:25" x14ac:dyDescent="0.25">
      <c r="A1330" s="1">
        <v>2634405072</v>
      </c>
      <c r="B1330" t="s">
        <v>1033</v>
      </c>
      <c r="C1330" t="s">
        <v>62</v>
      </c>
      <c r="D1330" t="s">
        <v>268</v>
      </c>
      <c r="E1330" t="str">
        <f t="shared" si="80"/>
        <v>Ч</v>
      </c>
      <c r="F1330">
        <v>51</v>
      </c>
      <c r="H1330" s="1">
        <v>3</v>
      </c>
      <c r="I1330">
        <v>2023</v>
      </c>
      <c r="J1330">
        <v>31</v>
      </c>
      <c r="N1330">
        <v>36657.979999999996</v>
      </c>
      <c r="Q1330">
        <f t="shared" si="81"/>
        <v>8064.76</v>
      </c>
      <c r="R1330">
        <f t="shared" si="82"/>
        <v>6598.44</v>
      </c>
      <c r="S1330">
        <f t="shared" si="83"/>
        <v>549.87</v>
      </c>
      <c r="U1330">
        <v>0</v>
      </c>
      <c r="Y1330" t="s">
        <v>1375</v>
      </c>
    </row>
    <row r="1331" spans="1:25" x14ac:dyDescent="0.25">
      <c r="A1331" s="1">
        <v>2795902495</v>
      </c>
      <c r="B1331" t="s">
        <v>1233</v>
      </c>
      <c r="C1331" t="s">
        <v>59</v>
      </c>
      <c r="D1331" t="s">
        <v>268</v>
      </c>
      <c r="E1331" t="str">
        <f t="shared" si="80"/>
        <v>Ч</v>
      </c>
      <c r="F1331">
        <v>51</v>
      </c>
      <c r="H1331" s="1">
        <v>3</v>
      </c>
      <c r="I1331">
        <v>2023</v>
      </c>
      <c r="J1331">
        <v>31</v>
      </c>
      <c r="N1331">
        <v>51657.979999999996</v>
      </c>
      <c r="Q1331">
        <f t="shared" si="81"/>
        <v>11364.76</v>
      </c>
      <c r="R1331">
        <f t="shared" si="82"/>
        <v>9298.44</v>
      </c>
      <c r="S1331">
        <f t="shared" si="83"/>
        <v>774.87</v>
      </c>
      <c r="U1331">
        <v>0</v>
      </c>
      <c r="Y1331" t="s">
        <v>1375</v>
      </c>
    </row>
    <row r="1332" spans="1:25" x14ac:dyDescent="0.25">
      <c r="A1332" s="1">
        <v>2633712214</v>
      </c>
      <c r="B1332" t="s">
        <v>911</v>
      </c>
      <c r="C1332" t="s">
        <v>51</v>
      </c>
      <c r="D1332" t="s">
        <v>77</v>
      </c>
      <c r="E1332" t="str">
        <f t="shared" si="80"/>
        <v>Ч</v>
      </c>
      <c r="F1332">
        <v>51</v>
      </c>
      <c r="H1332" s="1">
        <v>3</v>
      </c>
      <c r="I1332">
        <v>2023</v>
      </c>
      <c r="J1332">
        <v>31</v>
      </c>
      <c r="N1332">
        <v>43086.55</v>
      </c>
      <c r="Q1332">
        <f t="shared" si="81"/>
        <v>9479.0400000000009</v>
      </c>
      <c r="R1332">
        <f t="shared" si="82"/>
        <v>7755.58</v>
      </c>
      <c r="S1332">
        <f t="shared" si="83"/>
        <v>646.29999999999995</v>
      </c>
      <c r="U1332">
        <v>0</v>
      </c>
      <c r="Y1332" t="s">
        <v>1375</v>
      </c>
    </row>
    <row r="1333" spans="1:25" x14ac:dyDescent="0.25">
      <c r="A1333" s="1">
        <v>3599705873</v>
      </c>
      <c r="B1333" t="s">
        <v>1032</v>
      </c>
      <c r="C1333" t="s">
        <v>51</v>
      </c>
      <c r="D1333" t="s">
        <v>90</v>
      </c>
      <c r="E1333" t="str">
        <f t="shared" si="80"/>
        <v>Ч</v>
      </c>
      <c r="F1333">
        <v>51</v>
      </c>
      <c r="H1333" s="1">
        <v>3</v>
      </c>
      <c r="I1333">
        <v>2023</v>
      </c>
      <c r="J1333">
        <v>31</v>
      </c>
      <c r="N1333">
        <v>35140.35</v>
      </c>
      <c r="Q1333">
        <f t="shared" si="81"/>
        <v>7730.88</v>
      </c>
      <c r="R1333">
        <f t="shared" si="82"/>
        <v>6325.26</v>
      </c>
      <c r="S1333">
        <f t="shared" si="83"/>
        <v>527.11</v>
      </c>
      <c r="U1333">
        <v>0</v>
      </c>
      <c r="Y1333" t="s">
        <v>1375</v>
      </c>
    </row>
    <row r="1334" spans="1:25" x14ac:dyDescent="0.25">
      <c r="A1334" s="1">
        <v>2689409411</v>
      </c>
      <c r="B1334" t="s">
        <v>1200</v>
      </c>
      <c r="C1334" t="s">
        <v>108</v>
      </c>
      <c r="D1334" t="s">
        <v>34</v>
      </c>
      <c r="E1334" t="str">
        <f t="shared" si="80"/>
        <v>Ч</v>
      </c>
      <c r="F1334">
        <v>51</v>
      </c>
      <c r="H1334" s="1">
        <v>3</v>
      </c>
      <c r="I1334">
        <v>2023</v>
      </c>
      <c r="J1334">
        <v>31</v>
      </c>
      <c r="N1334">
        <v>42757.82</v>
      </c>
      <c r="Q1334">
        <f t="shared" si="81"/>
        <v>9406.7199999999993</v>
      </c>
      <c r="R1334">
        <f t="shared" si="82"/>
        <v>7696.41</v>
      </c>
      <c r="S1334">
        <f t="shared" si="83"/>
        <v>641.37</v>
      </c>
      <c r="U1334">
        <v>0</v>
      </c>
      <c r="Y1334" t="s">
        <v>1375</v>
      </c>
    </row>
    <row r="1335" spans="1:25" x14ac:dyDescent="0.25">
      <c r="A1335" s="1">
        <v>3572709132</v>
      </c>
      <c r="B1335" t="s">
        <v>246</v>
      </c>
      <c r="C1335" t="s">
        <v>68</v>
      </c>
      <c r="D1335" t="s">
        <v>374</v>
      </c>
      <c r="E1335" t="str">
        <f t="shared" si="80"/>
        <v>Ч</v>
      </c>
      <c r="F1335">
        <v>51</v>
      </c>
      <c r="H1335" s="1">
        <v>3</v>
      </c>
      <c r="I1335">
        <v>2023</v>
      </c>
      <c r="J1335">
        <v>31</v>
      </c>
      <c r="N1335">
        <v>51329.25</v>
      </c>
      <c r="Q1335">
        <f t="shared" si="81"/>
        <v>11292.44</v>
      </c>
      <c r="R1335">
        <f t="shared" si="82"/>
        <v>9239.27</v>
      </c>
      <c r="S1335">
        <f t="shared" si="83"/>
        <v>769.94</v>
      </c>
      <c r="U1335">
        <v>0</v>
      </c>
      <c r="Y1335" t="s">
        <v>1375</v>
      </c>
    </row>
    <row r="1336" spans="1:25" x14ac:dyDescent="0.25">
      <c r="A1336" s="1">
        <v>3411511991</v>
      </c>
      <c r="B1336" t="s">
        <v>201</v>
      </c>
      <c r="C1336" t="s">
        <v>81</v>
      </c>
      <c r="D1336" t="s">
        <v>66</v>
      </c>
      <c r="E1336" t="str">
        <f t="shared" si="80"/>
        <v>Ч</v>
      </c>
      <c r="F1336">
        <v>51</v>
      </c>
      <c r="H1336" s="1">
        <v>3</v>
      </c>
      <c r="I1336">
        <v>2023</v>
      </c>
      <c r="J1336">
        <v>31</v>
      </c>
      <c r="N1336">
        <v>51473.630000000005</v>
      </c>
      <c r="Q1336">
        <f t="shared" si="81"/>
        <v>11324.2</v>
      </c>
      <c r="R1336">
        <f t="shared" si="82"/>
        <v>9265.25</v>
      </c>
      <c r="S1336">
        <f t="shared" si="83"/>
        <v>772.1</v>
      </c>
      <c r="U1336">
        <v>0</v>
      </c>
      <c r="Y1336" t="s">
        <v>1375</v>
      </c>
    </row>
    <row r="1337" spans="1:25" x14ac:dyDescent="0.25">
      <c r="A1337" s="1">
        <v>3630609938</v>
      </c>
      <c r="B1337" t="s">
        <v>1652</v>
      </c>
      <c r="C1337" t="s">
        <v>108</v>
      </c>
      <c r="D1337" t="s">
        <v>52</v>
      </c>
      <c r="E1337" t="str">
        <f t="shared" si="80"/>
        <v>Ч</v>
      </c>
      <c r="F1337">
        <v>51</v>
      </c>
      <c r="H1337" s="1">
        <v>3</v>
      </c>
      <c r="I1337">
        <v>2023</v>
      </c>
      <c r="J1337">
        <v>31</v>
      </c>
      <c r="N1337">
        <v>42902.2</v>
      </c>
      <c r="Q1337">
        <f t="shared" si="81"/>
        <v>9438.48</v>
      </c>
      <c r="R1337">
        <f t="shared" si="82"/>
        <v>7722.4</v>
      </c>
      <c r="S1337">
        <f t="shared" si="83"/>
        <v>643.53</v>
      </c>
      <c r="U1337">
        <v>0</v>
      </c>
      <c r="Y1337" t="s">
        <v>1375</v>
      </c>
    </row>
    <row r="1338" spans="1:25" x14ac:dyDescent="0.25">
      <c r="A1338" s="1">
        <v>3209214590</v>
      </c>
      <c r="B1338" t="s">
        <v>871</v>
      </c>
      <c r="C1338" t="s">
        <v>26</v>
      </c>
      <c r="D1338" t="s">
        <v>316</v>
      </c>
      <c r="E1338" t="str">
        <f t="shared" si="80"/>
        <v>Ч</v>
      </c>
      <c r="F1338">
        <v>51</v>
      </c>
      <c r="H1338" s="1">
        <v>3</v>
      </c>
      <c r="I1338">
        <v>2023</v>
      </c>
      <c r="J1338">
        <v>31</v>
      </c>
      <c r="N1338">
        <v>51473.630000000005</v>
      </c>
      <c r="Q1338">
        <f t="shared" si="81"/>
        <v>11324.2</v>
      </c>
      <c r="R1338">
        <f t="shared" si="82"/>
        <v>9265.25</v>
      </c>
      <c r="S1338">
        <f t="shared" si="83"/>
        <v>772.1</v>
      </c>
      <c r="U1338">
        <v>0</v>
      </c>
      <c r="Y1338" t="s">
        <v>1375</v>
      </c>
    </row>
    <row r="1339" spans="1:25" x14ac:dyDescent="0.25">
      <c r="A1339" s="1">
        <v>3276811278</v>
      </c>
      <c r="B1339" t="s">
        <v>1241</v>
      </c>
      <c r="C1339" t="s">
        <v>33</v>
      </c>
      <c r="D1339" t="s">
        <v>90</v>
      </c>
      <c r="E1339" t="str">
        <f t="shared" si="80"/>
        <v>Ч</v>
      </c>
      <c r="F1339">
        <v>51</v>
      </c>
      <c r="H1339" s="1">
        <v>3</v>
      </c>
      <c r="I1339">
        <v>2023</v>
      </c>
      <c r="J1339">
        <v>31</v>
      </c>
      <c r="N1339">
        <v>36473.630000000005</v>
      </c>
      <c r="Q1339">
        <f t="shared" si="81"/>
        <v>8024.2</v>
      </c>
      <c r="R1339">
        <f t="shared" si="82"/>
        <v>6565.25</v>
      </c>
      <c r="S1339">
        <f t="shared" si="83"/>
        <v>547.1</v>
      </c>
      <c r="U1339">
        <v>0</v>
      </c>
      <c r="Y1339" t="s">
        <v>1375</v>
      </c>
    </row>
    <row r="1340" spans="1:25" x14ac:dyDescent="0.25">
      <c r="A1340" s="1">
        <v>2802422958</v>
      </c>
      <c r="B1340" t="s">
        <v>1231</v>
      </c>
      <c r="C1340" t="s">
        <v>39</v>
      </c>
      <c r="D1340" t="s">
        <v>27</v>
      </c>
      <c r="E1340" t="str">
        <f t="shared" si="80"/>
        <v>Ч</v>
      </c>
      <c r="F1340">
        <v>51</v>
      </c>
      <c r="H1340" s="1">
        <v>3</v>
      </c>
      <c r="I1340">
        <v>2023</v>
      </c>
      <c r="J1340">
        <v>31</v>
      </c>
      <c r="N1340">
        <v>50899.729999999996</v>
      </c>
      <c r="Q1340">
        <f t="shared" si="81"/>
        <v>11197.94</v>
      </c>
      <c r="R1340">
        <f t="shared" si="82"/>
        <v>9161.9500000000007</v>
      </c>
      <c r="S1340">
        <f t="shared" si="83"/>
        <v>763.5</v>
      </c>
      <c r="U1340">
        <v>0</v>
      </c>
      <c r="Y1340" t="s">
        <v>1375</v>
      </c>
    </row>
    <row r="1341" spans="1:25" x14ac:dyDescent="0.25">
      <c r="A1341" s="1">
        <v>2837200916</v>
      </c>
      <c r="B1341" t="s">
        <v>711</v>
      </c>
      <c r="C1341" t="s">
        <v>108</v>
      </c>
      <c r="D1341" t="s">
        <v>30</v>
      </c>
      <c r="E1341" t="str">
        <f t="shared" si="80"/>
        <v>Ч</v>
      </c>
      <c r="F1341">
        <v>51</v>
      </c>
      <c r="H1341" s="1">
        <v>3</v>
      </c>
      <c r="I1341">
        <v>2023</v>
      </c>
      <c r="J1341">
        <v>31</v>
      </c>
      <c r="N1341">
        <v>50489.7</v>
      </c>
      <c r="Q1341">
        <f t="shared" si="81"/>
        <v>11107.73</v>
      </c>
      <c r="R1341">
        <f t="shared" si="82"/>
        <v>9088.15</v>
      </c>
      <c r="S1341">
        <f t="shared" si="83"/>
        <v>757.35</v>
      </c>
      <c r="U1341">
        <v>0</v>
      </c>
      <c r="Y1341" t="s">
        <v>1375</v>
      </c>
    </row>
    <row r="1342" spans="1:25" x14ac:dyDescent="0.25">
      <c r="A1342" s="1">
        <v>3554910137</v>
      </c>
      <c r="B1342" t="s">
        <v>1886</v>
      </c>
      <c r="C1342" t="s">
        <v>102</v>
      </c>
      <c r="D1342" t="s">
        <v>82</v>
      </c>
      <c r="E1342" t="str">
        <f t="shared" si="80"/>
        <v>Ч</v>
      </c>
      <c r="F1342">
        <v>51</v>
      </c>
      <c r="H1342" s="1">
        <v>3</v>
      </c>
      <c r="I1342">
        <v>2023</v>
      </c>
      <c r="J1342">
        <v>31</v>
      </c>
      <c r="N1342">
        <v>42472.67</v>
      </c>
      <c r="Q1342">
        <f t="shared" si="81"/>
        <v>9343.99</v>
      </c>
      <c r="R1342">
        <f t="shared" si="82"/>
        <v>7645.08</v>
      </c>
      <c r="S1342">
        <f t="shared" si="83"/>
        <v>637.09</v>
      </c>
      <c r="U1342">
        <v>0</v>
      </c>
      <c r="Y1342" t="s">
        <v>1375</v>
      </c>
    </row>
    <row r="1343" spans="1:25" x14ac:dyDescent="0.25">
      <c r="A1343" s="1">
        <v>3173515754</v>
      </c>
      <c r="B1343" t="s">
        <v>645</v>
      </c>
      <c r="C1343" t="s">
        <v>166</v>
      </c>
      <c r="D1343" t="s">
        <v>203</v>
      </c>
      <c r="E1343" t="str">
        <f t="shared" si="80"/>
        <v>Ч</v>
      </c>
      <c r="F1343">
        <v>51</v>
      </c>
      <c r="H1343" s="1">
        <v>3</v>
      </c>
      <c r="I1343">
        <v>2023</v>
      </c>
      <c r="J1343">
        <v>31</v>
      </c>
      <c r="N1343">
        <v>51657.979999999996</v>
      </c>
      <c r="Q1343">
        <f t="shared" si="81"/>
        <v>11364.76</v>
      </c>
      <c r="R1343">
        <f t="shared" si="82"/>
        <v>9298.44</v>
      </c>
      <c r="S1343">
        <f t="shared" si="83"/>
        <v>774.87</v>
      </c>
      <c r="U1343">
        <v>0</v>
      </c>
      <c r="Y1343" t="s">
        <v>1375</v>
      </c>
    </row>
    <row r="1344" spans="1:25" x14ac:dyDescent="0.25">
      <c r="A1344" s="1">
        <v>2742005131</v>
      </c>
      <c r="B1344" t="s">
        <v>909</v>
      </c>
      <c r="C1344" t="s">
        <v>102</v>
      </c>
      <c r="D1344" t="s">
        <v>52</v>
      </c>
      <c r="E1344" t="str">
        <f t="shared" si="80"/>
        <v>Ч</v>
      </c>
      <c r="F1344">
        <v>51</v>
      </c>
      <c r="H1344" s="1">
        <v>3</v>
      </c>
      <c r="I1344">
        <v>2023</v>
      </c>
      <c r="J1344">
        <v>31</v>
      </c>
      <c r="N1344">
        <v>50586.3</v>
      </c>
      <c r="Q1344">
        <f t="shared" si="81"/>
        <v>11128.99</v>
      </c>
      <c r="R1344">
        <f t="shared" si="82"/>
        <v>9105.5300000000007</v>
      </c>
      <c r="S1344">
        <f t="shared" si="83"/>
        <v>758.79</v>
      </c>
      <c r="U1344">
        <v>0</v>
      </c>
      <c r="Y1344" t="s">
        <v>1375</v>
      </c>
    </row>
    <row r="1345" spans="1:25" x14ac:dyDescent="0.25">
      <c r="A1345" s="1">
        <v>3386012771</v>
      </c>
      <c r="B1345" t="s">
        <v>1667</v>
      </c>
      <c r="C1345" t="s">
        <v>108</v>
      </c>
      <c r="D1345" t="s">
        <v>54</v>
      </c>
      <c r="E1345" t="str">
        <f t="shared" si="80"/>
        <v>Ч</v>
      </c>
      <c r="F1345">
        <v>51</v>
      </c>
      <c r="H1345" s="1">
        <v>3</v>
      </c>
      <c r="I1345">
        <v>2023</v>
      </c>
      <c r="J1345">
        <v>31</v>
      </c>
      <c r="N1345">
        <v>50586.3</v>
      </c>
      <c r="Q1345">
        <f t="shared" si="81"/>
        <v>11128.99</v>
      </c>
      <c r="R1345">
        <f t="shared" si="82"/>
        <v>9105.5300000000007</v>
      </c>
      <c r="S1345">
        <f t="shared" si="83"/>
        <v>758.79</v>
      </c>
      <c r="U1345">
        <v>0</v>
      </c>
      <c r="Y1345" t="s">
        <v>1375</v>
      </c>
    </row>
    <row r="1346" spans="1:25" x14ac:dyDescent="0.25">
      <c r="A1346" s="1">
        <v>3066123398</v>
      </c>
      <c r="B1346" t="s">
        <v>1522</v>
      </c>
      <c r="C1346" t="s">
        <v>158</v>
      </c>
      <c r="D1346" t="s">
        <v>54</v>
      </c>
      <c r="E1346" t="str">
        <f t="shared" si="80"/>
        <v>Ч</v>
      </c>
      <c r="F1346">
        <v>51</v>
      </c>
      <c r="H1346" s="1">
        <v>3</v>
      </c>
      <c r="I1346">
        <v>2023</v>
      </c>
      <c r="J1346">
        <v>31</v>
      </c>
      <c r="N1346">
        <v>56426</v>
      </c>
      <c r="Q1346">
        <f t="shared" si="81"/>
        <v>12413.72</v>
      </c>
      <c r="R1346">
        <f t="shared" si="82"/>
        <v>10156.68</v>
      </c>
      <c r="S1346">
        <f t="shared" si="83"/>
        <v>846.39</v>
      </c>
      <c r="U1346">
        <v>0</v>
      </c>
      <c r="Y1346" t="s">
        <v>1375</v>
      </c>
    </row>
    <row r="1347" spans="1:25" x14ac:dyDescent="0.25">
      <c r="A1347" s="1">
        <v>3317416998</v>
      </c>
      <c r="B1347" t="s">
        <v>1824</v>
      </c>
      <c r="C1347" t="s">
        <v>229</v>
      </c>
      <c r="D1347" t="s">
        <v>198</v>
      </c>
      <c r="E1347" t="str">
        <f t="shared" ref="E1347:E1410" si="84">IF(RIGHT(D1347,1)="а","Ж","Ч")</f>
        <v>Ч</v>
      </c>
      <c r="F1347">
        <v>51</v>
      </c>
      <c r="H1347" s="1">
        <v>3</v>
      </c>
      <c r="I1347">
        <v>2023</v>
      </c>
      <c r="J1347">
        <v>31</v>
      </c>
      <c r="N1347">
        <v>43568.85</v>
      </c>
      <c r="Q1347">
        <f t="shared" ref="Q1347:Q1410" si="85">IF(N1347&lt;(15*6700),ROUND(N1347*0.22,2),ROUND(15*6700*0.22,2))</f>
        <v>9585.15</v>
      </c>
      <c r="R1347">
        <f t="shared" ref="R1347:R1410" si="86">ROUND(N1347*0.18,2)</f>
        <v>7842.39</v>
      </c>
      <c r="S1347">
        <f t="shared" ref="S1347:S1410" si="87">ROUND(N1347*0.015,2)</f>
        <v>653.53</v>
      </c>
      <c r="U1347">
        <v>0</v>
      </c>
      <c r="Y1347" t="s">
        <v>1375</v>
      </c>
    </row>
    <row r="1348" spans="1:25" x14ac:dyDescent="0.25">
      <c r="A1348" s="1">
        <v>2351600431</v>
      </c>
      <c r="B1348" t="s">
        <v>814</v>
      </c>
      <c r="C1348" t="s">
        <v>575</v>
      </c>
      <c r="D1348" t="s">
        <v>34</v>
      </c>
      <c r="E1348" t="str">
        <f t="shared" si="84"/>
        <v>Ч</v>
      </c>
      <c r="F1348">
        <v>51</v>
      </c>
      <c r="H1348" s="1">
        <v>3</v>
      </c>
      <c r="I1348">
        <v>2023</v>
      </c>
      <c r="J1348">
        <v>31</v>
      </c>
      <c r="N1348">
        <v>54512</v>
      </c>
      <c r="Q1348">
        <f t="shared" si="85"/>
        <v>11992.64</v>
      </c>
      <c r="R1348">
        <f t="shared" si="86"/>
        <v>9812.16</v>
      </c>
      <c r="S1348">
        <f t="shared" si="87"/>
        <v>817.68</v>
      </c>
      <c r="U1348">
        <v>0</v>
      </c>
      <c r="Y1348" t="s">
        <v>1375</v>
      </c>
    </row>
    <row r="1349" spans="1:25" x14ac:dyDescent="0.25">
      <c r="A1349" s="1">
        <v>2516919656</v>
      </c>
      <c r="B1349" t="s">
        <v>1887</v>
      </c>
      <c r="C1349" t="s">
        <v>108</v>
      </c>
      <c r="D1349" t="s">
        <v>52</v>
      </c>
      <c r="E1349" t="str">
        <f t="shared" si="84"/>
        <v>Ч</v>
      </c>
      <c r="F1349">
        <v>51</v>
      </c>
      <c r="H1349" s="1">
        <v>3</v>
      </c>
      <c r="I1349">
        <v>2023</v>
      </c>
      <c r="J1349">
        <v>31</v>
      </c>
      <c r="N1349">
        <v>52600.800000000003</v>
      </c>
      <c r="Q1349">
        <f t="shared" si="85"/>
        <v>11572.18</v>
      </c>
      <c r="R1349">
        <f t="shared" si="86"/>
        <v>9468.14</v>
      </c>
      <c r="S1349">
        <f t="shared" si="87"/>
        <v>789.01</v>
      </c>
      <c r="U1349">
        <v>0</v>
      </c>
      <c r="Y1349" t="s">
        <v>1375</v>
      </c>
    </row>
    <row r="1350" spans="1:25" x14ac:dyDescent="0.25">
      <c r="A1350" s="1">
        <v>2851210131</v>
      </c>
      <c r="B1350" t="s">
        <v>1045</v>
      </c>
      <c r="C1350" t="s">
        <v>290</v>
      </c>
      <c r="D1350" t="s">
        <v>105</v>
      </c>
      <c r="E1350" t="str">
        <f t="shared" si="84"/>
        <v>Ч</v>
      </c>
      <c r="F1350">
        <v>51</v>
      </c>
      <c r="H1350" s="1">
        <v>3</v>
      </c>
      <c r="I1350">
        <v>2023</v>
      </c>
      <c r="J1350">
        <v>31</v>
      </c>
      <c r="N1350">
        <v>52745.18</v>
      </c>
      <c r="Q1350">
        <f t="shared" si="85"/>
        <v>11603.94</v>
      </c>
      <c r="R1350">
        <f t="shared" si="86"/>
        <v>9494.1299999999992</v>
      </c>
      <c r="S1350">
        <f t="shared" si="87"/>
        <v>791.18</v>
      </c>
      <c r="U1350">
        <v>0</v>
      </c>
      <c r="Y1350" t="s">
        <v>1375</v>
      </c>
    </row>
    <row r="1351" spans="1:25" x14ac:dyDescent="0.25">
      <c r="A1351" s="1">
        <v>2600415298</v>
      </c>
      <c r="B1351" t="s">
        <v>926</v>
      </c>
      <c r="C1351" t="s">
        <v>71</v>
      </c>
      <c r="D1351" t="s">
        <v>96</v>
      </c>
      <c r="E1351" t="str">
        <f t="shared" si="84"/>
        <v>Ч</v>
      </c>
      <c r="F1351">
        <v>51</v>
      </c>
      <c r="H1351" s="1">
        <v>3</v>
      </c>
      <c r="I1351">
        <v>2023</v>
      </c>
      <c r="J1351">
        <v>31</v>
      </c>
      <c r="N1351">
        <v>37312.050000000003</v>
      </c>
      <c r="Q1351">
        <f t="shared" si="85"/>
        <v>8208.65</v>
      </c>
      <c r="R1351">
        <f t="shared" si="86"/>
        <v>6716.17</v>
      </c>
      <c r="S1351">
        <f t="shared" si="87"/>
        <v>559.67999999999995</v>
      </c>
      <c r="U1351">
        <v>0</v>
      </c>
      <c r="Y1351" t="s">
        <v>1375</v>
      </c>
    </row>
    <row r="1352" spans="1:25" x14ac:dyDescent="0.25">
      <c r="A1352" s="1">
        <v>3556409014</v>
      </c>
      <c r="B1352" t="s">
        <v>1411</v>
      </c>
      <c r="C1352" t="s">
        <v>68</v>
      </c>
      <c r="D1352" t="s">
        <v>63</v>
      </c>
      <c r="E1352" t="str">
        <f t="shared" si="84"/>
        <v>Ч</v>
      </c>
      <c r="F1352">
        <v>51</v>
      </c>
      <c r="H1352" s="1">
        <v>3</v>
      </c>
      <c r="I1352">
        <v>2023</v>
      </c>
      <c r="J1352">
        <v>31</v>
      </c>
      <c r="N1352">
        <v>50557.8</v>
      </c>
      <c r="Q1352">
        <f t="shared" si="85"/>
        <v>11122.72</v>
      </c>
      <c r="R1352">
        <f t="shared" si="86"/>
        <v>9100.4</v>
      </c>
      <c r="S1352">
        <f t="shared" si="87"/>
        <v>758.37</v>
      </c>
      <c r="U1352">
        <v>0</v>
      </c>
      <c r="Y1352" t="s">
        <v>1375</v>
      </c>
    </row>
    <row r="1353" spans="1:25" x14ac:dyDescent="0.25">
      <c r="A1353" s="1">
        <v>3256600776</v>
      </c>
      <c r="B1353" t="s">
        <v>1825</v>
      </c>
      <c r="C1353" t="s">
        <v>71</v>
      </c>
      <c r="D1353" t="s">
        <v>52</v>
      </c>
      <c r="E1353" t="str">
        <f t="shared" si="84"/>
        <v>Ч</v>
      </c>
      <c r="F1353">
        <v>51</v>
      </c>
      <c r="H1353" s="1">
        <v>3</v>
      </c>
      <c r="I1353">
        <v>2023</v>
      </c>
      <c r="J1353">
        <v>31</v>
      </c>
      <c r="N1353">
        <v>50586.3</v>
      </c>
      <c r="Q1353">
        <f t="shared" si="85"/>
        <v>11128.99</v>
      </c>
      <c r="R1353">
        <f t="shared" si="86"/>
        <v>9105.5300000000007</v>
      </c>
      <c r="S1353">
        <f t="shared" si="87"/>
        <v>758.79</v>
      </c>
      <c r="U1353">
        <v>0</v>
      </c>
      <c r="Y1353" t="s">
        <v>1375</v>
      </c>
    </row>
    <row r="1354" spans="1:25" x14ac:dyDescent="0.25">
      <c r="A1354" s="1">
        <v>3291820697</v>
      </c>
      <c r="B1354" t="s">
        <v>1888</v>
      </c>
      <c r="C1354" t="s">
        <v>33</v>
      </c>
      <c r="D1354" t="s">
        <v>90</v>
      </c>
      <c r="E1354" t="str">
        <f t="shared" si="84"/>
        <v>Ч</v>
      </c>
      <c r="F1354">
        <v>51</v>
      </c>
      <c r="H1354" s="1">
        <v>3</v>
      </c>
      <c r="I1354">
        <v>2023</v>
      </c>
      <c r="J1354">
        <v>31</v>
      </c>
      <c r="N1354">
        <v>50489.7</v>
      </c>
      <c r="Q1354">
        <f t="shared" si="85"/>
        <v>11107.73</v>
      </c>
      <c r="R1354">
        <f t="shared" si="86"/>
        <v>9088.15</v>
      </c>
      <c r="S1354">
        <f t="shared" si="87"/>
        <v>757.35</v>
      </c>
      <c r="U1354">
        <v>0</v>
      </c>
      <c r="Y1354" t="s">
        <v>1375</v>
      </c>
    </row>
    <row r="1355" spans="1:25" x14ac:dyDescent="0.25">
      <c r="A1355" s="1">
        <v>3407914236</v>
      </c>
      <c r="B1355" t="s">
        <v>134</v>
      </c>
      <c r="C1355" t="s">
        <v>79</v>
      </c>
      <c r="D1355" t="s">
        <v>205</v>
      </c>
      <c r="E1355" t="str">
        <f t="shared" si="84"/>
        <v>Ч</v>
      </c>
      <c r="F1355">
        <v>51</v>
      </c>
      <c r="H1355" s="1">
        <v>3</v>
      </c>
      <c r="I1355">
        <v>2023</v>
      </c>
      <c r="J1355">
        <v>31</v>
      </c>
      <c r="N1355">
        <v>51044.1</v>
      </c>
      <c r="Q1355">
        <f t="shared" si="85"/>
        <v>11229.7</v>
      </c>
      <c r="R1355">
        <f t="shared" si="86"/>
        <v>9187.94</v>
      </c>
      <c r="S1355">
        <f t="shared" si="87"/>
        <v>765.66</v>
      </c>
      <c r="U1355">
        <v>0</v>
      </c>
      <c r="Y1355" t="s">
        <v>1375</v>
      </c>
    </row>
    <row r="1356" spans="1:25" x14ac:dyDescent="0.25">
      <c r="A1356" s="1">
        <v>2641514296</v>
      </c>
      <c r="B1356" t="s">
        <v>346</v>
      </c>
      <c r="C1356" t="s">
        <v>108</v>
      </c>
      <c r="D1356" t="s">
        <v>132</v>
      </c>
      <c r="E1356" t="str">
        <f t="shared" si="84"/>
        <v>Ч</v>
      </c>
      <c r="F1356">
        <v>51</v>
      </c>
      <c r="H1356" s="1">
        <v>3</v>
      </c>
      <c r="I1356">
        <v>2023</v>
      </c>
      <c r="J1356">
        <v>31</v>
      </c>
      <c r="N1356">
        <v>50489.7</v>
      </c>
      <c r="Q1356">
        <f t="shared" si="85"/>
        <v>11107.73</v>
      </c>
      <c r="R1356">
        <f t="shared" si="86"/>
        <v>9088.15</v>
      </c>
      <c r="S1356">
        <f t="shared" si="87"/>
        <v>757.35</v>
      </c>
      <c r="U1356">
        <v>0</v>
      </c>
      <c r="Y1356" t="s">
        <v>1375</v>
      </c>
    </row>
    <row r="1357" spans="1:25" x14ac:dyDescent="0.25">
      <c r="A1357" s="1">
        <v>2894003299</v>
      </c>
      <c r="B1357" t="s">
        <v>1040</v>
      </c>
      <c r="C1357" t="s">
        <v>33</v>
      </c>
      <c r="D1357" t="s">
        <v>132</v>
      </c>
      <c r="E1357" t="str">
        <f t="shared" si="84"/>
        <v>Ч</v>
      </c>
      <c r="F1357">
        <v>51</v>
      </c>
      <c r="H1357" s="1">
        <v>3</v>
      </c>
      <c r="I1357">
        <v>2023</v>
      </c>
      <c r="J1357">
        <v>31</v>
      </c>
      <c r="N1357">
        <v>44147.95</v>
      </c>
      <c r="Q1357">
        <f t="shared" si="85"/>
        <v>9712.5499999999993</v>
      </c>
      <c r="R1357">
        <f t="shared" si="86"/>
        <v>7946.63</v>
      </c>
      <c r="S1357">
        <f t="shared" si="87"/>
        <v>662.22</v>
      </c>
      <c r="U1357">
        <v>0</v>
      </c>
      <c r="Y1357" t="s">
        <v>1375</v>
      </c>
    </row>
    <row r="1358" spans="1:25" x14ac:dyDescent="0.25">
      <c r="A1358" s="1">
        <v>2556503271</v>
      </c>
      <c r="B1358" t="s">
        <v>1826</v>
      </c>
      <c r="C1358" t="s">
        <v>108</v>
      </c>
      <c r="D1358" t="s">
        <v>30</v>
      </c>
      <c r="E1358" t="str">
        <f t="shared" si="84"/>
        <v>Ч</v>
      </c>
      <c r="F1358">
        <v>51</v>
      </c>
      <c r="H1358" s="1">
        <v>3</v>
      </c>
      <c r="I1358">
        <v>2023</v>
      </c>
      <c r="J1358">
        <v>31</v>
      </c>
      <c r="N1358">
        <v>51667.5</v>
      </c>
      <c r="Q1358">
        <f t="shared" si="85"/>
        <v>11366.85</v>
      </c>
      <c r="R1358">
        <f t="shared" si="86"/>
        <v>9300.15</v>
      </c>
      <c r="S1358">
        <f t="shared" si="87"/>
        <v>775.01</v>
      </c>
      <c r="U1358">
        <v>0</v>
      </c>
      <c r="Y1358" t="s">
        <v>1375</v>
      </c>
    </row>
    <row r="1359" spans="1:25" x14ac:dyDescent="0.25">
      <c r="A1359" s="1">
        <v>3589703294</v>
      </c>
      <c r="B1359" t="s">
        <v>1235</v>
      </c>
      <c r="C1359" t="s">
        <v>1236</v>
      </c>
      <c r="D1359" t="s">
        <v>105</v>
      </c>
      <c r="E1359" t="str">
        <f t="shared" si="84"/>
        <v>Ч</v>
      </c>
      <c r="F1359">
        <v>51</v>
      </c>
      <c r="H1359" s="1">
        <v>3</v>
      </c>
      <c r="I1359">
        <v>2023</v>
      </c>
      <c r="J1359">
        <v>31</v>
      </c>
      <c r="N1359">
        <v>51802.35</v>
      </c>
      <c r="Q1359">
        <f t="shared" si="85"/>
        <v>11396.52</v>
      </c>
      <c r="R1359">
        <f t="shared" si="86"/>
        <v>9324.42</v>
      </c>
      <c r="S1359">
        <f t="shared" si="87"/>
        <v>777.04</v>
      </c>
      <c r="U1359">
        <v>0</v>
      </c>
      <c r="Y1359" t="s">
        <v>1375</v>
      </c>
    </row>
    <row r="1360" spans="1:25" x14ac:dyDescent="0.25">
      <c r="A1360" s="1">
        <v>2805405234</v>
      </c>
      <c r="B1360" t="s">
        <v>145</v>
      </c>
      <c r="C1360" t="s">
        <v>108</v>
      </c>
      <c r="D1360" t="s">
        <v>63</v>
      </c>
      <c r="E1360" t="str">
        <f t="shared" si="84"/>
        <v>Ч</v>
      </c>
      <c r="F1360">
        <v>51</v>
      </c>
      <c r="H1360" s="1">
        <v>3</v>
      </c>
      <c r="I1360">
        <v>2023</v>
      </c>
      <c r="J1360">
        <v>31</v>
      </c>
      <c r="N1360">
        <v>50586.3</v>
      </c>
      <c r="Q1360">
        <f t="shared" si="85"/>
        <v>11128.99</v>
      </c>
      <c r="R1360">
        <f t="shared" si="86"/>
        <v>9105.5300000000007</v>
      </c>
      <c r="S1360">
        <f t="shared" si="87"/>
        <v>758.79</v>
      </c>
      <c r="U1360">
        <v>0</v>
      </c>
      <c r="Y1360" t="s">
        <v>1375</v>
      </c>
    </row>
    <row r="1361" spans="1:25" x14ac:dyDescent="0.25">
      <c r="A1361" s="1">
        <v>3221212250</v>
      </c>
      <c r="B1361" t="s">
        <v>1413</v>
      </c>
      <c r="C1361" t="s">
        <v>39</v>
      </c>
      <c r="D1361" t="s">
        <v>90</v>
      </c>
      <c r="E1361" t="str">
        <f t="shared" si="84"/>
        <v>Ч</v>
      </c>
      <c r="F1361">
        <v>51</v>
      </c>
      <c r="H1361" s="1">
        <v>3</v>
      </c>
      <c r="I1361">
        <v>2023</v>
      </c>
      <c r="J1361">
        <v>31</v>
      </c>
      <c r="N1361">
        <v>36802.35</v>
      </c>
      <c r="Q1361">
        <f t="shared" si="85"/>
        <v>8096.52</v>
      </c>
      <c r="R1361">
        <f t="shared" si="86"/>
        <v>6624.42</v>
      </c>
      <c r="S1361">
        <f t="shared" si="87"/>
        <v>552.04</v>
      </c>
      <c r="U1361">
        <v>0</v>
      </c>
      <c r="Y1361" t="s">
        <v>1375</v>
      </c>
    </row>
    <row r="1362" spans="1:25" x14ac:dyDescent="0.25">
      <c r="A1362" s="1">
        <v>3128002811</v>
      </c>
      <c r="B1362" t="s">
        <v>1889</v>
      </c>
      <c r="C1362" t="s">
        <v>26</v>
      </c>
      <c r="D1362" t="s">
        <v>52</v>
      </c>
      <c r="E1362" t="str">
        <f t="shared" si="84"/>
        <v>Ч</v>
      </c>
      <c r="F1362">
        <v>51</v>
      </c>
      <c r="H1362" s="1">
        <v>3</v>
      </c>
      <c r="I1362">
        <v>2023</v>
      </c>
      <c r="J1362">
        <v>31</v>
      </c>
      <c r="N1362">
        <v>50899.729999999996</v>
      </c>
      <c r="Q1362">
        <f t="shared" si="85"/>
        <v>11197.94</v>
      </c>
      <c r="R1362">
        <f t="shared" si="86"/>
        <v>9161.9500000000007</v>
      </c>
      <c r="S1362">
        <f t="shared" si="87"/>
        <v>763.5</v>
      </c>
      <c r="U1362">
        <v>0</v>
      </c>
      <c r="Y1362" t="s">
        <v>1375</v>
      </c>
    </row>
    <row r="1363" spans="1:25" x14ac:dyDescent="0.25">
      <c r="A1363" s="1">
        <v>3484901710</v>
      </c>
      <c r="B1363" t="s">
        <v>1923</v>
      </c>
      <c r="C1363" t="s">
        <v>131</v>
      </c>
      <c r="D1363" t="s">
        <v>77</v>
      </c>
      <c r="E1363" t="str">
        <f t="shared" si="84"/>
        <v>Ч</v>
      </c>
      <c r="F1363">
        <v>51</v>
      </c>
      <c r="H1363" s="1">
        <v>3</v>
      </c>
      <c r="I1363">
        <v>2023</v>
      </c>
      <c r="J1363">
        <v>31</v>
      </c>
      <c r="N1363">
        <v>17013.080000000002</v>
      </c>
      <c r="Q1363">
        <f t="shared" si="85"/>
        <v>3742.88</v>
      </c>
      <c r="R1363">
        <f t="shared" si="86"/>
        <v>3062.35</v>
      </c>
      <c r="S1363">
        <f t="shared" si="87"/>
        <v>255.2</v>
      </c>
      <c r="U1363">
        <v>0</v>
      </c>
      <c r="Y1363" t="s">
        <v>1375</v>
      </c>
    </row>
    <row r="1364" spans="1:25" x14ac:dyDescent="0.25">
      <c r="A1364" s="1">
        <v>3327200459</v>
      </c>
      <c r="B1364" t="s">
        <v>172</v>
      </c>
      <c r="C1364" t="s">
        <v>39</v>
      </c>
      <c r="D1364" t="s">
        <v>77</v>
      </c>
      <c r="E1364" t="str">
        <f t="shared" si="84"/>
        <v>Ч</v>
      </c>
      <c r="F1364">
        <v>51</v>
      </c>
      <c r="H1364" s="1">
        <v>3</v>
      </c>
      <c r="I1364">
        <v>2023</v>
      </c>
      <c r="J1364">
        <v>31</v>
      </c>
      <c r="N1364">
        <v>39872.009999999995</v>
      </c>
      <c r="Q1364">
        <f t="shared" si="85"/>
        <v>8771.84</v>
      </c>
      <c r="R1364">
        <f t="shared" si="86"/>
        <v>7176.96</v>
      </c>
      <c r="S1364">
        <f t="shared" si="87"/>
        <v>598.08000000000004</v>
      </c>
      <c r="U1364">
        <v>0</v>
      </c>
      <c r="Y1364" t="s">
        <v>1375</v>
      </c>
    </row>
    <row r="1365" spans="1:25" x14ac:dyDescent="0.25">
      <c r="A1365" s="1">
        <v>2684106774</v>
      </c>
      <c r="B1365" t="s">
        <v>917</v>
      </c>
      <c r="C1365" t="s">
        <v>290</v>
      </c>
      <c r="D1365" t="s">
        <v>96</v>
      </c>
      <c r="E1365" t="str">
        <f t="shared" si="84"/>
        <v>Ч</v>
      </c>
      <c r="F1365">
        <v>51</v>
      </c>
      <c r="H1365" s="1">
        <v>3</v>
      </c>
      <c r="I1365">
        <v>2023</v>
      </c>
      <c r="J1365">
        <v>31</v>
      </c>
      <c r="N1365">
        <v>50586.3</v>
      </c>
      <c r="Q1365">
        <f t="shared" si="85"/>
        <v>11128.99</v>
      </c>
      <c r="R1365">
        <f t="shared" si="86"/>
        <v>9105.5300000000007</v>
      </c>
      <c r="S1365">
        <f t="shared" si="87"/>
        <v>758.79</v>
      </c>
      <c r="U1365">
        <v>0</v>
      </c>
      <c r="Y1365" t="s">
        <v>1375</v>
      </c>
    </row>
    <row r="1366" spans="1:25" x14ac:dyDescent="0.25">
      <c r="A1366" s="1">
        <v>3299900496</v>
      </c>
      <c r="B1366" t="s">
        <v>1857</v>
      </c>
      <c r="C1366" t="s">
        <v>71</v>
      </c>
      <c r="D1366" t="s">
        <v>132</v>
      </c>
      <c r="E1366" t="str">
        <f t="shared" si="84"/>
        <v>Ч</v>
      </c>
      <c r="F1366">
        <v>51</v>
      </c>
      <c r="H1366" s="1">
        <v>3</v>
      </c>
      <c r="I1366">
        <v>2023</v>
      </c>
      <c r="J1366">
        <v>31</v>
      </c>
      <c r="N1366">
        <v>50586.3</v>
      </c>
      <c r="Q1366">
        <f t="shared" si="85"/>
        <v>11128.99</v>
      </c>
      <c r="R1366">
        <f t="shared" si="86"/>
        <v>9105.5300000000007</v>
      </c>
      <c r="S1366">
        <f t="shared" si="87"/>
        <v>758.79</v>
      </c>
      <c r="U1366">
        <v>0</v>
      </c>
      <c r="Y1366" t="s">
        <v>1375</v>
      </c>
    </row>
    <row r="1367" spans="1:25" x14ac:dyDescent="0.25">
      <c r="A1367" s="1">
        <v>3501002153</v>
      </c>
      <c r="B1367" t="s">
        <v>1046</v>
      </c>
      <c r="C1367" t="s">
        <v>290</v>
      </c>
      <c r="D1367" t="s">
        <v>90</v>
      </c>
      <c r="E1367" t="str">
        <f t="shared" si="84"/>
        <v>Ч</v>
      </c>
      <c r="F1367">
        <v>51</v>
      </c>
      <c r="H1367" s="1">
        <v>3</v>
      </c>
      <c r="I1367">
        <v>2023</v>
      </c>
      <c r="J1367">
        <v>31</v>
      </c>
      <c r="N1367">
        <v>53022.15</v>
      </c>
      <c r="Q1367">
        <f t="shared" si="85"/>
        <v>11664.87</v>
      </c>
      <c r="R1367">
        <f t="shared" si="86"/>
        <v>9543.99</v>
      </c>
      <c r="S1367">
        <f t="shared" si="87"/>
        <v>795.33</v>
      </c>
      <c r="U1367">
        <v>0</v>
      </c>
      <c r="Y1367" t="s">
        <v>1375</v>
      </c>
    </row>
    <row r="1368" spans="1:25" x14ac:dyDescent="0.25">
      <c r="A1368" s="1">
        <v>2581311351</v>
      </c>
      <c r="B1368" t="s">
        <v>604</v>
      </c>
      <c r="C1368" t="s">
        <v>59</v>
      </c>
      <c r="D1368" t="s">
        <v>32</v>
      </c>
      <c r="E1368" t="str">
        <f t="shared" si="84"/>
        <v>Ч</v>
      </c>
      <c r="F1368">
        <v>51</v>
      </c>
      <c r="H1368" s="1">
        <v>3</v>
      </c>
      <c r="I1368">
        <v>2023</v>
      </c>
      <c r="J1368">
        <v>31</v>
      </c>
      <c r="N1368">
        <v>52863.75</v>
      </c>
      <c r="Q1368">
        <f t="shared" si="85"/>
        <v>11630.03</v>
      </c>
      <c r="R1368">
        <f t="shared" si="86"/>
        <v>9515.48</v>
      </c>
      <c r="S1368">
        <f t="shared" si="87"/>
        <v>792.96</v>
      </c>
      <c r="U1368">
        <v>0</v>
      </c>
      <c r="Y1368" t="s">
        <v>1375</v>
      </c>
    </row>
    <row r="1369" spans="1:25" x14ac:dyDescent="0.25">
      <c r="A1369" s="1">
        <v>3500408517</v>
      </c>
      <c r="B1369" t="s">
        <v>1243</v>
      </c>
      <c r="C1369" t="s">
        <v>33</v>
      </c>
      <c r="D1369" t="s">
        <v>34</v>
      </c>
      <c r="E1369" t="str">
        <f t="shared" si="84"/>
        <v>Ч</v>
      </c>
      <c r="F1369">
        <v>51</v>
      </c>
      <c r="H1369" s="1">
        <v>3</v>
      </c>
      <c r="I1369">
        <v>2023</v>
      </c>
      <c r="J1369">
        <v>31</v>
      </c>
      <c r="N1369">
        <v>52863.75</v>
      </c>
      <c r="Q1369">
        <f t="shared" si="85"/>
        <v>11630.03</v>
      </c>
      <c r="R1369">
        <f t="shared" si="86"/>
        <v>9515.48</v>
      </c>
      <c r="S1369">
        <f t="shared" si="87"/>
        <v>792.96</v>
      </c>
      <c r="U1369">
        <v>0</v>
      </c>
      <c r="Y1369" t="s">
        <v>1375</v>
      </c>
    </row>
    <row r="1370" spans="1:25" x14ac:dyDescent="0.25">
      <c r="A1370" s="1">
        <v>2725211093</v>
      </c>
      <c r="B1370" t="s">
        <v>521</v>
      </c>
      <c r="C1370" t="s">
        <v>39</v>
      </c>
      <c r="D1370" t="s">
        <v>27</v>
      </c>
      <c r="E1370" t="str">
        <f t="shared" si="84"/>
        <v>Ч</v>
      </c>
      <c r="F1370">
        <v>51</v>
      </c>
      <c r="H1370" s="1">
        <v>3</v>
      </c>
      <c r="I1370">
        <v>2023</v>
      </c>
      <c r="J1370">
        <v>31</v>
      </c>
      <c r="N1370">
        <v>37700.649999999994</v>
      </c>
      <c r="Q1370">
        <f t="shared" si="85"/>
        <v>8294.14</v>
      </c>
      <c r="R1370">
        <f t="shared" si="86"/>
        <v>6786.12</v>
      </c>
      <c r="S1370">
        <f t="shared" si="87"/>
        <v>565.51</v>
      </c>
      <c r="U1370">
        <v>0</v>
      </c>
      <c r="Y1370" t="s">
        <v>1375</v>
      </c>
    </row>
    <row r="1371" spans="1:25" x14ac:dyDescent="0.25">
      <c r="A1371" s="1">
        <v>2697605915</v>
      </c>
      <c r="B1371" t="s">
        <v>145</v>
      </c>
      <c r="C1371" t="s">
        <v>166</v>
      </c>
      <c r="D1371" t="s">
        <v>30</v>
      </c>
      <c r="E1371" t="str">
        <f t="shared" si="84"/>
        <v>Ч</v>
      </c>
      <c r="F1371">
        <v>51</v>
      </c>
      <c r="H1371" s="1">
        <v>3</v>
      </c>
      <c r="I1371">
        <v>2023</v>
      </c>
      <c r="J1371">
        <v>31</v>
      </c>
      <c r="N1371">
        <v>50557.8</v>
      </c>
      <c r="Q1371">
        <f t="shared" si="85"/>
        <v>11122.72</v>
      </c>
      <c r="R1371">
        <f t="shared" si="86"/>
        <v>9100.4</v>
      </c>
      <c r="S1371">
        <f t="shared" si="87"/>
        <v>758.37</v>
      </c>
      <c r="U1371">
        <v>0</v>
      </c>
      <c r="Y1371" t="s">
        <v>1375</v>
      </c>
    </row>
    <row r="1372" spans="1:25" x14ac:dyDescent="0.25">
      <c r="A1372" s="1">
        <v>2994616076</v>
      </c>
      <c r="B1372" t="s">
        <v>352</v>
      </c>
      <c r="C1372" t="s">
        <v>178</v>
      </c>
      <c r="D1372" t="s">
        <v>52</v>
      </c>
      <c r="E1372" t="str">
        <f t="shared" si="84"/>
        <v>Ч</v>
      </c>
      <c r="F1372">
        <v>51</v>
      </c>
      <c r="H1372" s="1">
        <v>3</v>
      </c>
      <c r="I1372">
        <v>2023</v>
      </c>
      <c r="J1372">
        <v>31</v>
      </c>
      <c r="N1372">
        <v>51329.25</v>
      </c>
      <c r="Q1372">
        <f t="shared" si="85"/>
        <v>11292.44</v>
      </c>
      <c r="R1372">
        <f t="shared" si="86"/>
        <v>9239.27</v>
      </c>
      <c r="S1372">
        <f t="shared" si="87"/>
        <v>769.94</v>
      </c>
      <c r="U1372">
        <v>0</v>
      </c>
      <c r="Y1372" t="s">
        <v>1375</v>
      </c>
    </row>
    <row r="1373" spans="1:25" x14ac:dyDescent="0.25">
      <c r="A1373" s="1">
        <v>3543705370</v>
      </c>
      <c r="B1373" t="s">
        <v>1890</v>
      </c>
      <c r="C1373" t="s">
        <v>182</v>
      </c>
      <c r="D1373" t="s">
        <v>490</v>
      </c>
      <c r="E1373" t="str">
        <f t="shared" si="84"/>
        <v>Ч</v>
      </c>
      <c r="F1373">
        <v>51</v>
      </c>
      <c r="H1373" s="1">
        <v>3</v>
      </c>
      <c r="I1373">
        <v>2023</v>
      </c>
      <c r="J1373">
        <v>31</v>
      </c>
      <c r="N1373">
        <v>50899.729999999996</v>
      </c>
      <c r="Q1373">
        <f t="shared" si="85"/>
        <v>11197.94</v>
      </c>
      <c r="R1373">
        <f t="shared" si="86"/>
        <v>9161.9500000000007</v>
      </c>
      <c r="S1373">
        <f t="shared" si="87"/>
        <v>763.5</v>
      </c>
      <c r="U1373">
        <v>0</v>
      </c>
      <c r="Y1373" t="s">
        <v>1375</v>
      </c>
    </row>
    <row r="1374" spans="1:25" x14ac:dyDescent="0.25">
      <c r="A1374" s="1">
        <v>3443613836</v>
      </c>
      <c r="B1374" t="s">
        <v>1827</v>
      </c>
      <c r="C1374" t="s">
        <v>158</v>
      </c>
      <c r="D1374" t="s">
        <v>30</v>
      </c>
      <c r="E1374" t="str">
        <f t="shared" si="84"/>
        <v>Ч</v>
      </c>
      <c r="F1374">
        <v>51</v>
      </c>
      <c r="H1374" s="1">
        <v>3</v>
      </c>
      <c r="I1374">
        <v>2023</v>
      </c>
      <c r="J1374">
        <v>31</v>
      </c>
      <c r="N1374">
        <v>50489.7</v>
      </c>
      <c r="Q1374">
        <f t="shared" si="85"/>
        <v>11107.73</v>
      </c>
      <c r="R1374">
        <f t="shared" si="86"/>
        <v>9088.15</v>
      </c>
      <c r="S1374">
        <f t="shared" si="87"/>
        <v>757.35</v>
      </c>
      <c r="U1374">
        <v>0</v>
      </c>
      <c r="Y1374" t="s">
        <v>1375</v>
      </c>
    </row>
    <row r="1375" spans="1:25" x14ac:dyDescent="0.25">
      <c r="A1375" s="1">
        <v>2876113034</v>
      </c>
      <c r="B1375" t="s">
        <v>262</v>
      </c>
      <c r="C1375" t="s">
        <v>108</v>
      </c>
      <c r="D1375" t="s">
        <v>77</v>
      </c>
      <c r="E1375" t="str">
        <f t="shared" si="84"/>
        <v>Ч</v>
      </c>
      <c r="F1375">
        <v>51</v>
      </c>
      <c r="H1375" s="1">
        <v>3</v>
      </c>
      <c r="I1375">
        <v>2023</v>
      </c>
      <c r="J1375">
        <v>31</v>
      </c>
      <c r="N1375">
        <v>50899.729999999996</v>
      </c>
      <c r="Q1375">
        <f t="shared" si="85"/>
        <v>11197.94</v>
      </c>
      <c r="R1375">
        <f t="shared" si="86"/>
        <v>9161.9500000000007</v>
      </c>
      <c r="S1375">
        <f t="shared" si="87"/>
        <v>763.5</v>
      </c>
      <c r="U1375">
        <v>0</v>
      </c>
      <c r="Y1375" t="s">
        <v>1375</v>
      </c>
    </row>
    <row r="1376" spans="1:25" x14ac:dyDescent="0.25">
      <c r="A1376" s="1">
        <v>2586516917</v>
      </c>
      <c r="B1376" t="s">
        <v>1828</v>
      </c>
      <c r="C1376" t="s">
        <v>189</v>
      </c>
      <c r="D1376" t="s">
        <v>52</v>
      </c>
      <c r="E1376" t="str">
        <f t="shared" si="84"/>
        <v>Ч</v>
      </c>
      <c r="F1376">
        <v>51</v>
      </c>
      <c r="H1376" s="1">
        <v>3</v>
      </c>
      <c r="I1376">
        <v>2023</v>
      </c>
      <c r="J1376">
        <v>31</v>
      </c>
      <c r="N1376">
        <v>37632.550000000003</v>
      </c>
      <c r="Q1376">
        <f t="shared" si="85"/>
        <v>8279.16</v>
      </c>
      <c r="R1376">
        <f t="shared" si="86"/>
        <v>6773.86</v>
      </c>
      <c r="S1376">
        <f t="shared" si="87"/>
        <v>564.49</v>
      </c>
      <c r="U1376">
        <v>0</v>
      </c>
      <c r="Y1376" t="s">
        <v>1375</v>
      </c>
    </row>
    <row r="1377" spans="1:25" x14ac:dyDescent="0.25">
      <c r="A1377" s="1">
        <v>3048807895</v>
      </c>
      <c r="B1377" t="s">
        <v>1829</v>
      </c>
      <c r="C1377" t="s">
        <v>108</v>
      </c>
      <c r="D1377" t="s">
        <v>27</v>
      </c>
      <c r="E1377" t="str">
        <f t="shared" si="84"/>
        <v>Ч</v>
      </c>
      <c r="F1377">
        <v>51</v>
      </c>
      <c r="H1377" s="1">
        <v>3</v>
      </c>
      <c r="I1377">
        <v>2023</v>
      </c>
      <c r="J1377">
        <v>31</v>
      </c>
      <c r="N1377">
        <v>50489.7</v>
      </c>
      <c r="Q1377">
        <f t="shared" si="85"/>
        <v>11107.73</v>
      </c>
      <c r="R1377">
        <f t="shared" si="86"/>
        <v>9088.15</v>
      </c>
      <c r="S1377">
        <f t="shared" si="87"/>
        <v>757.35</v>
      </c>
      <c r="U1377">
        <v>0</v>
      </c>
      <c r="Y1377" t="s">
        <v>1375</v>
      </c>
    </row>
    <row r="1378" spans="1:25" x14ac:dyDescent="0.25">
      <c r="A1378" s="1">
        <v>3280103214</v>
      </c>
      <c r="B1378" t="s">
        <v>925</v>
      </c>
      <c r="C1378" t="s">
        <v>158</v>
      </c>
      <c r="D1378" t="s">
        <v>77</v>
      </c>
      <c r="E1378" t="str">
        <f t="shared" si="84"/>
        <v>Ч</v>
      </c>
      <c r="F1378">
        <v>51</v>
      </c>
      <c r="H1378" s="1">
        <v>3</v>
      </c>
      <c r="I1378">
        <v>2023</v>
      </c>
      <c r="J1378">
        <v>31</v>
      </c>
      <c r="N1378">
        <v>50586.3</v>
      </c>
      <c r="Q1378">
        <f t="shared" si="85"/>
        <v>11128.99</v>
      </c>
      <c r="R1378">
        <f t="shared" si="86"/>
        <v>9105.5300000000007</v>
      </c>
      <c r="S1378">
        <f t="shared" si="87"/>
        <v>758.79</v>
      </c>
      <c r="U1378">
        <v>0</v>
      </c>
      <c r="Y1378" t="s">
        <v>1375</v>
      </c>
    </row>
    <row r="1379" spans="1:25" x14ac:dyDescent="0.25">
      <c r="A1379" s="1">
        <v>2857107732</v>
      </c>
      <c r="B1379" t="s">
        <v>927</v>
      </c>
      <c r="C1379" t="s">
        <v>79</v>
      </c>
      <c r="D1379" t="s">
        <v>66</v>
      </c>
      <c r="E1379" t="str">
        <f t="shared" si="84"/>
        <v>Ч</v>
      </c>
      <c r="F1379">
        <v>51</v>
      </c>
      <c r="H1379" s="1">
        <v>3</v>
      </c>
      <c r="I1379">
        <v>2023</v>
      </c>
      <c r="J1379">
        <v>31</v>
      </c>
      <c r="N1379">
        <v>52719.380000000005</v>
      </c>
      <c r="Q1379">
        <f t="shared" si="85"/>
        <v>11598.26</v>
      </c>
      <c r="R1379">
        <f t="shared" si="86"/>
        <v>9489.49</v>
      </c>
      <c r="S1379">
        <f t="shared" si="87"/>
        <v>790.79</v>
      </c>
      <c r="U1379">
        <v>0</v>
      </c>
      <c r="Y1379" t="s">
        <v>1375</v>
      </c>
    </row>
    <row r="1380" spans="1:25" x14ac:dyDescent="0.25">
      <c r="A1380" s="1">
        <v>2758520036</v>
      </c>
      <c r="B1380" t="s">
        <v>1051</v>
      </c>
      <c r="C1380" t="s">
        <v>108</v>
      </c>
      <c r="D1380" t="s">
        <v>132</v>
      </c>
      <c r="E1380" t="str">
        <f t="shared" si="84"/>
        <v>Ч</v>
      </c>
      <c r="F1380">
        <v>51</v>
      </c>
      <c r="H1380" s="1">
        <v>3</v>
      </c>
      <c r="I1380">
        <v>2023</v>
      </c>
      <c r="J1380">
        <v>31</v>
      </c>
      <c r="N1380">
        <v>51657.979999999996</v>
      </c>
      <c r="Q1380">
        <f t="shared" si="85"/>
        <v>11364.76</v>
      </c>
      <c r="R1380">
        <f t="shared" si="86"/>
        <v>9298.44</v>
      </c>
      <c r="S1380">
        <f t="shared" si="87"/>
        <v>774.87</v>
      </c>
      <c r="U1380">
        <v>0</v>
      </c>
      <c r="Y1380" t="s">
        <v>1375</v>
      </c>
    </row>
    <row r="1381" spans="1:25" x14ac:dyDescent="0.25">
      <c r="A1381" s="1">
        <v>2808520835</v>
      </c>
      <c r="B1381" t="s">
        <v>1891</v>
      </c>
      <c r="C1381" t="s">
        <v>71</v>
      </c>
      <c r="D1381" t="s">
        <v>132</v>
      </c>
      <c r="E1381" t="str">
        <f t="shared" si="84"/>
        <v>Ч</v>
      </c>
      <c r="F1381">
        <v>51</v>
      </c>
      <c r="H1381" s="1">
        <v>3</v>
      </c>
      <c r="I1381">
        <v>2023</v>
      </c>
      <c r="J1381">
        <v>31</v>
      </c>
      <c r="N1381">
        <v>50557.8</v>
      </c>
      <c r="Q1381">
        <f t="shared" si="85"/>
        <v>11122.72</v>
      </c>
      <c r="R1381">
        <f t="shared" si="86"/>
        <v>9100.4</v>
      </c>
      <c r="S1381">
        <f t="shared" si="87"/>
        <v>758.37</v>
      </c>
      <c r="U1381">
        <v>0</v>
      </c>
      <c r="Y1381" t="s">
        <v>1375</v>
      </c>
    </row>
    <row r="1382" spans="1:25" x14ac:dyDescent="0.25">
      <c r="A1382" s="1">
        <v>2960007591</v>
      </c>
      <c r="B1382" t="s">
        <v>647</v>
      </c>
      <c r="C1382" t="s">
        <v>68</v>
      </c>
      <c r="D1382" t="s">
        <v>34</v>
      </c>
      <c r="E1382" t="str">
        <f t="shared" si="84"/>
        <v>Ч</v>
      </c>
      <c r="F1382">
        <v>51</v>
      </c>
      <c r="H1382" s="1">
        <v>3</v>
      </c>
      <c r="I1382">
        <v>2023</v>
      </c>
      <c r="J1382">
        <v>31</v>
      </c>
      <c r="N1382">
        <v>50557.8</v>
      </c>
      <c r="Q1382">
        <f t="shared" si="85"/>
        <v>11122.72</v>
      </c>
      <c r="R1382">
        <f t="shared" si="86"/>
        <v>9100.4</v>
      </c>
      <c r="S1382">
        <f t="shared" si="87"/>
        <v>758.37</v>
      </c>
      <c r="U1382">
        <v>0</v>
      </c>
      <c r="Y1382" t="s">
        <v>1375</v>
      </c>
    </row>
    <row r="1383" spans="1:25" x14ac:dyDescent="0.25">
      <c r="A1383" s="1">
        <v>2805716931</v>
      </c>
      <c r="B1383" t="s">
        <v>1830</v>
      </c>
      <c r="C1383" t="s">
        <v>189</v>
      </c>
      <c r="D1383" t="s">
        <v>198</v>
      </c>
      <c r="E1383" t="str">
        <f t="shared" si="84"/>
        <v>Ч</v>
      </c>
      <c r="F1383">
        <v>51</v>
      </c>
      <c r="H1383" s="1">
        <v>3</v>
      </c>
      <c r="I1383">
        <v>2023</v>
      </c>
      <c r="J1383">
        <v>31</v>
      </c>
      <c r="N1383">
        <v>50557.8</v>
      </c>
      <c r="Q1383">
        <f t="shared" si="85"/>
        <v>11122.72</v>
      </c>
      <c r="R1383">
        <f t="shared" si="86"/>
        <v>9100.4</v>
      </c>
      <c r="S1383">
        <f t="shared" si="87"/>
        <v>758.37</v>
      </c>
      <c r="U1383">
        <v>0</v>
      </c>
      <c r="Y1383" t="s">
        <v>1375</v>
      </c>
    </row>
    <row r="1384" spans="1:25" x14ac:dyDescent="0.25">
      <c r="A1384" s="1">
        <v>3295202134</v>
      </c>
      <c r="B1384" t="s">
        <v>928</v>
      </c>
      <c r="C1384" t="s">
        <v>131</v>
      </c>
      <c r="D1384" t="s">
        <v>198</v>
      </c>
      <c r="E1384" t="str">
        <f t="shared" si="84"/>
        <v>Ч</v>
      </c>
      <c r="F1384">
        <v>51</v>
      </c>
      <c r="H1384" s="1">
        <v>3</v>
      </c>
      <c r="I1384">
        <v>2023</v>
      </c>
      <c r="J1384">
        <v>31</v>
      </c>
      <c r="N1384">
        <v>50489.7</v>
      </c>
      <c r="Q1384">
        <f t="shared" si="85"/>
        <v>11107.73</v>
      </c>
      <c r="R1384">
        <f t="shared" si="86"/>
        <v>9088.15</v>
      </c>
      <c r="S1384">
        <f t="shared" si="87"/>
        <v>757.35</v>
      </c>
      <c r="U1384">
        <v>0</v>
      </c>
      <c r="Y1384" t="s">
        <v>1375</v>
      </c>
    </row>
    <row r="1385" spans="1:25" x14ac:dyDescent="0.25">
      <c r="A1385" s="1">
        <v>3261915633</v>
      </c>
      <c r="B1385" t="s">
        <v>1833</v>
      </c>
      <c r="C1385" t="s">
        <v>108</v>
      </c>
      <c r="D1385" t="s">
        <v>27</v>
      </c>
      <c r="E1385" t="str">
        <f t="shared" si="84"/>
        <v>Ч</v>
      </c>
      <c r="F1385">
        <v>51</v>
      </c>
      <c r="H1385" s="1">
        <v>3</v>
      </c>
      <c r="I1385">
        <v>2023</v>
      </c>
      <c r="J1385">
        <v>31</v>
      </c>
      <c r="N1385">
        <v>50673.3</v>
      </c>
      <c r="Q1385">
        <f t="shared" si="85"/>
        <v>11148.13</v>
      </c>
      <c r="R1385">
        <f t="shared" si="86"/>
        <v>9121.19</v>
      </c>
      <c r="S1385">
        <f t="shared" si="87"/>
        <v>760.1</v>
      </c>
      <c r="U1385">
        <v>0</v>
      </c>
      <c r="Y1385" t="s">
        <v>1375</v>
      </c>
    </row>
    <row r="1386" spans="1:25" x14ac:dyDescent="0.25">
      <c r="A1386" s="1">
        <v>3254406650</v>
      </c>
      <c r="B1386" t="s">
        <v>929</v>
      </c>
      <c r="C1386" t="s">
        <v>102</v>
      </c>
      <c r="D1386" t="s">
        <v>90</v>
      </c>
      <c r="E1386" t="str">
        <f t="shared" si="84"/>
        <v>Ч</v>
      </c>
      <c r="F1386">
        <v>51</v>
      </c>
      <c r="H1386" s="1">
        <v>3</v>
      </c>
      <c r="I1386">
        <v>2023</v>
      </c>
      <c r="J1386">
        <v>31</v>
      </c>
      <c r="N1386">
        <v>43086.55</v>
      </c>
      <c r="Q1386">
        <f t="shared" si="85"/>
        <v>9479.0400000000009</v>
      </c>
      <c r="R1386">
        <f t="shared" si="86"/>
        <v>7755.58</v>
      </c>
      <c r="S1386">
        <f t="shared" si="87"/>
        <v>646.29999999999995</v>
      </c>
      <c r="U1386">
        <v>0</v>
      </c>
      <c r="Y1386" t="s">
        <v>1375</v>
      </c>
    </row>
    <row r="1387" spans="1:25" x14ac:dyDescent="0.25">
      <c r="A1387" s="1">
        <v>2586603790</v>
      </c>
      <c r="B1387" t="s">
        <v>1831</v>
      </c>
      <c r="C1387" t="s">
        <v>152</v>
      </c>
      <c r="D1387" t="s">
        <v>52</v>
      </c>
      <c r="E1387" t="str">
        <f t="shared" si="84"/>
        <v>Ч</v>
      </c>
      <c r="F1387">
        <v>51</v>
      </c>
      <c r="H1387" s="1">
        <v>3</v>
      </c>
      <c r="I1387">
        <v>2023</v>
      </c>
      <c r="J1387">
        <v>31</v>
      </c>
      <c r="N1387">
        <v>37816.149999999994</v>
      </c>
      <c r="Q1387">
        <f t="shared" si="85"/>
        <v>8319.5499999999993</v>
      </c>
      <c r="R1387">
        <f t="shared" si="86"/>
        <v>6806.91</v>
      </c>
      <c r="S1387">
        <f t="shared" si="87"/>
        <v>567.24</v>
      </c>
      <c r="U1387">
        <v>0</v>
      </c>
      <c r="Y1387" t="s">
        <v>1375</v>
      </c>
    </row>
    <row r="1388" spans="1:25" x14ac:dyDescent="0.25">
      <c r="A1388" s="1">
        <v>3064514518</v>
      </c>
      <c r="B1388" t="s">
        <v>1414</v>
      </c>
      <c r="C1388" t="s">
        <v>102</v>
      </c>
      <c r="D1388" t="s">
        <v>66</v>
      </c>
      <c r="E1388" t="str">
        <f t="shared" si="84"/>
        <v>Ч</v>
      </c>
      <c r="F1388">
        <v>51</v>
      </c>
      <c r="H1388" s="1">
        <v>3</v>
      </c>
      <c r="I1388">
        <v>2023</v>
      </c>
      <c r="J1388">
        <v>31</v>
      </c>
      <c r="N1388">
        <v>51329.25</v>
      </c>
      <c r="Q1388">
        <f t="shared" si="85"/>
        <v>11292.44</v>
      </c>
      <c r="R1388">
        <f t="shared" si="86"/>
        <v>9239.27</v>
      </c>
      <c r="S1388">
        <f t="shared" si="87"/>
        <v>769.94</v>
      </c>
      <c r="U1388">
        <v>0</v>
      </c>
      <c r="Y1388" t="s">
        <v>1375</v>
      </c>
    </row>
    <row r="1389" spans="1:25" x14ac:dyDescent="0.25">
      <c r="A1389" s="1">
        <v>2830221556</v>
      </c>
      <c r="B1389" t="s">
        <v>1052</v>
      </c>
      <c r="C1389" t="s">
        <v>108</v>
      </c>
      <c r="D1389" t="s">
        <v>105</v>
      </c>
      <c r="E1389" t="str">
        <f t="shared" si="84"/>
        <v>Ч</v>
      </c>
      <c r="F1389">
        <v>51</v>
      </c>
      <c r="H1389" s="1">
        <v>3</v>
      </c>
      <c r="I1389">
        <v>2023</v>
      </c>
      <c r="J1389">
        <v>31</v>
      </c>
      <c r="N1389">
        <v>43086.55</v>
      </c>
      <c r="Q1389">
        <f t="shared" si="85"/>
        <v>9479.0400000000009</v>
      </c>
      <c r="R1389">
        <f t="shared" si="86"/>
        <v>7755.58</v>
      </c>
      <c r="S1389">
        <f t="shared" si="87"/>
        <v>646.29999999999995</v>
      </c>
      <c r="U1389">
        <v>0</v>
      </c>
      <c r="Y1389" t="s">
        <v>1375</v>
      </c>
    </row>
    <row r="1390" spans="1:25" x14ac:dyDescent="0.25">
      <c r="A1390" s="1">
        <v>2809017891</v>
      </c>
      <c r="B1390" t="s">
        <v>1049</v>
      </c>
      <c r="C1390" t="s">
        <v>152</v>
      </c>
      <c r="D1390" t="s">
        <v>63</v>
      </c>
      <c r="E1390" t="str">
        <f t="shared" si="84"/>
        <v>Ч</v>
      </c>
      <c r="F1390">
        <v>51</v>
      </c>
      <c r="H1390" s="1">
        <v>3</v>
      </c>
      <c r="I1390">
        <v>2023</v>
      </c>
      <c r="J1390">
        <v>31</v>
      </c>
      <c r="N1390">
        <v>50745.119999999995</v>
      </c>
      <c r="Q1390">
        <f t="shared" si="85"/>
        <v>11163.93</v>
      </c>
      <c r="R1390">
        <f t="shared" si="86"/>
        <v>9134.1200000000008</v>
      </c>
      <c r="S1390">
        <f t="shared" si="87"/>
        <v>761.18</v>
      </c>
      <c r="U1390">
        <v>0</v>
      </c>
      <c r="Y1390" t="s">
        <v>1375</v>
      </c>
    </row>
    <row r="1391" spans="1:25" x14ac:dyDescent="0.25">
      <c r="A1391" s="1">
        <v>3299917039</v>
      </c>
      <c r="B1391" t="s">
        <v>347</v>
      </c>
      <c r="C1391" t="s">
        <v>81</v>
      </c>
      <c r="D1391" t="s">
        <v>63</v>
      </c>
      <c r="E1391" t="str">
        <f t="shared" si="84"/>
        <v>Ч</v>
      </c>
      <c r="F1391">
        <v>51</v>
      </c>
      <c r="H1391" s="1">
        <v>3</v>
      </c>
      <c r="I1391">
        <v>2023</v>
      </c>
      <c r="J1391">
        <v>31</v>
      </c>
      <c r="N1391">
        <v>37700.649999999994</v>
      </c>
      <c r="Q1391">
        <f t="shared" si="85"/>
        <v>8294.14</v>
      </c>
      <c r="R1391">
        <f t="shared" si="86"/>
        <v>6786.12</v>
      </c>
      <c r="S1391">
        <f t="shared" si="87"/>
        <v>565.51</v>
      </c>
      <c r="U1391">
        <v>0</v>
      </c>
      <c r="Y1391" t="s">
        <v>1375</v>
      </c>
    </row>
    <row r="1392" spans="1:25" x14ac:dyDescent="0.25">
      <c r="A1392" s="1">
        <v>3004317859</v>
      </c>
      <c r="B1392" t="s">
        <v>560</v>
      </c>
      <c r="C1392" t="s">
        <v>166</v>
      </c>
      <c r="D1392" t="s">
        <v>471</v>
      </c>
      <c r="E1392" t="str">
        <f t="shared" si="84"/>
        <v>Ч</v>
      </c>
      <c r="F1392">
        <v>51</v>
      </c>
      <c r="H1392" s="1">
        <v>3</v>
      </c>
      <c r="I1392">
        <v>2023</v>
      </c>
      <c r="J1392">
        <v>31</v>
      </c>
      <c r="N1392">
        <v>41986.369999999995</v>
      </c>
      <c r="Q1392">
        <f t="shared" si="85"/>
        <v>9237</v>
      </c>
      <c r="R1392">
        <f t="shared" si="86"/>
        <v>7557.55</v>
      </c>
      <c r="S1392">
        <f t="shared" si="87"/>
        <v>629.79999999999995</v>
      </c>
      <c r="U1392">
        <v>0</v>
      </c>
      <c r="Y1392" t="s">
        <v>1375</v>
      </c>
    </row>
    <row r="1393" spans="1:25" x14ac:dyDescent="0.25">
      <c r="A1393" s="1">
        <v>2923001795</v>
      </c>
      <c r="B1393" t="s">
        <v>1053</v>
      </c>
      <c r="C1393" t="s">
        <v>202</v>
      </c>
      <c r="D1393" t="s">
        <v>203</v>
      </c>
      <c r="E1393" t="str">
        <f t="shared" si="84"/>
        <v>Ч</v>
      </c>
      <c r="F1393">
        <v>51</v>
      </c>
      <c r="H1393" s="1">
        <v>3</v>
      </c>
      <c r="I1393">
        <v>2023</v>
      </c>
      <c r="J1393">
        <v>31</v>
      </c>
      <c r="N1393">
        <v>36657.979999999996</v>
      </c>
      <c r="Q1393">
        <f t="shared" si="85"/>
        <v>8064.76</v>
      </c>
      <c r="R1393">
        <f t="shared" si="86"/>
        <v>6598.44</v>
      </c>
      <c r="S1393">
        <f t="shared" si="87"/>
        <v>549.87</v>
      </c>
      <c r="U1393">
        <v>0</v>
      </c>
      <c r="Y1393" t="s">
        <v>1375</v>
      </c>
    </row>
    <row r="1394" spans="1:25" x14ac:dyDescent="0.25">
      <c r="A1394" s="1">
        <v>2756911354</v>
      </c>
      <c r="B1394" t="s">
        <v>324</v>
      </c>
      <c r="C1394" t="s">
        <v>62</v>
      </c>
      <c r="D1394" t="s">
        <v>132</v>
      </c>
      <c r="E1394" t="str">
        <f t="shared" si="84"/>
        <v>Ч</v>
      </c>
      <c r="F1394">
        <v>51</v>
      </c>
      <c r="H1394" s="1">
        <v>3</v>
      </c>
      <c r="I1394">
        <v>2023</v>
      </c>
      <c r="J1394">
        <v>31</v>
      </c>
      <c r="N1394">
        <v>41918.270000000004</v>
      </c>
      <c r="Q1394">
        <f t="shared" si="85"/>
        <v>9222.02</v>
      </c>
      <c r="R1394">
        <f t="shared" si="86"/>
        <v>7545.29</v>
      </c>
      <c r="S1394">
        <f t="shared" si="87"/>
        <v>628.77</v>
      </c>
      <c r="U1394">
        <v>0</v>
      </c>
      <c r="Y1394" t="s">
        <v>1375</v>
      </c>
    </row>
    <row r="1395" spans="1:25" x14ac:dyDescent="0.25">
      <c r="A1395" s="1">
        <v>2972508696</v>
      </c>
      <c r="B1395" t="s">
        <v>1668</v>
      </c>
      <c r="C1395" t="s">
        <v>39</v>
      </c>
      <c r="D1395" t="s">
        <v>52</v>
      </c>
      <c r="E1395" t="str">
        <f t="shared" si="84"/>
        <v>Ч</v>
      </c>
      <c r="F1395">
        <v>51</v>
      </c>
      <c r="H1395" s="1">
        <v>3</v>
      </c>
      <c r="I1395">
        <v>2023</v>
      </c>
      <c r="J1395">
        <v>31</v>
      </c>
      <c r="N1395">
        <v>51456.6</v>
      </c>
      <c r="Q1395">
        <f t="shared" si="85"/>
        <v>11320.45</v>
      </c>
      <c r="R1395">
        <f t="shared" si="86"/>
        <v>9262.19</v>
      </c>
      <c r="S1395">
        <f t="shared" si="87"/>
        <v>771.85</v>
      </c>
      <c r="U1395">
        <v>0</v>
      </c>
      <c r="Y1395" t="s">
        <v>1375</v>
      </c>
    </row>
    <row r="1396" spans="1:25" x14ac:dyDescent="0.25">
      <c r="A1396" s="1">
        <v>2928621097</v>
      </c>
      <c r="B1396" t="s">
        <v>287</v>
      </c>
      <c r="C1396" t="s">
        <v>102</v>
      </c>
      <c r="D1396" t="s">
        <v>82</v>
      </c>
      <c r="E1396" t="str">
        <f t="shared" si="84"/>
        <v>Ч</v>
      </c>
      <c r="F1396">
        <v>51</v>
      </c>
      <c r="H1396" s="1">
        <v>3</v>
      </c>
      <c r="I1396">
        <v>2023</v>
      </c>
      <c r="J1396">
        <v>31</v>
      </c>
      <c r="N1396">
        <v>51657.979999999996</v>
      </c>
      <c r="Q1396">
        <f t="shared" si="85"/>
        <v>11364.76</v>
      </c>
      <c r="R1396">
        <f t="shared" si="86"/>
        <v>9298.44</v>
      </c>
      <c r="S1396">
        <f t="shared" si="87"/>
        <v>774.87</v>
      </c>
      <c r="U1396">
        <v>0</v>
      </c>
      <c r="Y1396" t="s">
        <v>1375</v>
      </c>
    </row>
    <row r="1397" spans="1:25" x14ac:dyDescent="0.25">
      <c r="A1397" s="1">
        <v>3621509714</v>
      </c>
      <c r="B1397" t="s">
        <v>1832</v>
      </c>
      <c r="C1397" t="s">
        <v>92</v>
      </c>
      <c r="D1397" t="s">
        <v>313</v>
      </c>
      <c r="E1397" t="str">
        <f t="shared" si="84"/>
        <v>Ч</v>
      </c>
      <c r="F1397">
        <v>51</v>
      </c>
      <c r="H1397" s="1">
        <v>3</v>
      </c>
      <c r="I1397">
        <v>2023</v>
      </c>
      <c r="J1397">
        <v>31</v>
      </c>
      <c r="N1397">
        <v>50557.8</v>
      </c>
      <c r="Q1397">
        <f t="shared" si="85"/>
        <v>11122.72</v>
      </c>
      <c r="R1397">
        <f t="shared" si="86"/>
        <v>9100.4</v>
      </c>
      <c r="S1397">
        <f t="shared" si="87"/>
        <v>758.37</v>
      </c>
      <c r="U1397">
        <v>0</v>
      </c>
      <c r="Y1397" t="s">
        <v>1375</v>
      </c>
    </row>
    <row r="1398" spans="1:25" x14ac:dyDescent="0.25">
      <c r="A1398" s="1">
        <v>3460109450</v>
      </c>
      <c r="B1398" t="s">
        <v>1054</v>
      </c>
      <c r="C1398" t="s">
        <v>37</v>
      </c>
      <c r="D1398" t="s">
        <v>32</v>
      </c>
      <c r="E1398" t="str">
        <f t="shared" si="84"/>
        <v>Ч</v>
      </c>
      <c r="F1398">
        <v>51</v>
      </c>
      <c r="H1398" s="1">
        <v>3</v>
      </c>
      <c r="I1398">
        <v>2023</v>
      </c>
      <c r="J1398">
        <v>31</v>
      </c>
      <c r="N1398">
        <v>35586.300000000003</v>
      </c>
      <c r="Q1398">
        <f t="shared" si="85"/>
        <v>7828.99</v>
      </c>
      <c r="R1398">
        <f t="shared" si="86"/>
        <v>6405.53</v>
      </c>
      <c r="S1398">
        <f t="shared" si="87"/>
        <v>533.79</v>
      </c>
      <c r="U1398">
        <v>0</v>
      </c>
      <c r="Y1398" t="s">
        <v>1375</v>
      </c>
    </row>
    <row r="1399" spans="1:25" x14ac:dyDescent="0.25">
      <c r="A1399" s="1">
        <v>2516910373</v>
      </c>
      <c r="B1399" t="s">
        <v>410</v>
      </c>
      <c r="C1399" t="s">
        <v>31</v>
      </c>
      <c r="D1399" t="s">
        <v>132</v>
      </c>
      <c r="E1399" t="str">
        <f t="shared" si="84"/>
        <v>Ч</v>
      </c>
      <c r="F1399">
        <v>51</v>
      </c>
      <c r="H1399" s="1">
        <v>3</v>
      </c>
      <c r="I1399">
        <v>2023</v>
      </c>
      <c r="J1399">
        <v>31</v>
      </c>
      <c r="N1399">
        <v>42865.07</v>
      </c>
      <c r="Q1399">
        <f t="shared" si="85"/>
        <v>9430.32</v>
      </c>
      <c r="R1399">
        <f t="shared" si="86"/>
        <v>7715.71</v>
      </c>
      <c r="S1399">
        <f t="shared" si="87"/>
        <v>642.98</v>
      </c>
      <c r="U1399">
        <v>0</v>
      </c>
      <c r="Y1399" t="s">
        <v>1375</v>
      </c>
    </row>
    <row r="1400" spans="1:25" x14ac:dyDescent="0.25">
      <c r="A1400" s="1">
        <v>2418408270</v>
      </c>
      <c r="B1400" t="s">
        <v>1055</v>
      </c>
      <c r="C1400" t="s">
        <v>320</v>
      </c>
      <c r="D1400" t="s">
        <v>52</v>
      </c>
      <c r="E1400" t="str">
        <f t="shared" si="84"/>
        <v>Ч</v>
      </c>
      <c r="F1400">
        <v>51</v>
      </c>
      <c r="H1400" s="1">
        <v>3</v>
      </c>
      <c r="I1400">
        <v>2023</v>
      </c>
      <c r="J1400">
        <v>31</v>
      </c>
      <c r="N1400">
        <v>51044.1</v>
      </c>
      <c r="Q1400">
        <f t="shared" si="85"/>
        <v>11229.7</v>
      </c>
      <c r="R1400">
        <f t="shared" si="86"/>
        <v>9187.94</v>
      </c>
      <c r="S1400">
        <f t="shared" si="87"/>
        <v>765.66</v>
      </c>
      <c r="U1400">
        <v>0</v>
      </c>
      <c r="Y1400" t="s">
        <v>1375</v>
      </c>
    </row>
    <row r="1401" spans="1:25" x14ac:dyDescent="0.25">
      <c r="A1401" s="1">
        <v>2685605396</v>
      </c>
      <c r="B1401" t="s">
        <v>145</v>
      </c>
      <c r="C1401" t="s">
        <v>209</v>
      </c>
      <c r="D1401" t="s">
        <v>30</v>
      </c>
      <c r="E1401" t="str">
        <f t="shared" si="84"/>
        <v>Ч</v>
      </c>
      <c r="F1401">
        <v>51</v>
      </c>
      <c r="H1401" s="1">
        <v>3</v>
      </c>
      <c r="I1401">
        <v>2023</v>
      </c>
      <c r="J1401">
        <v>31</v>
      </c>
      <c r="N1401">
        <v>35899.729999999996</v>
      </c>
      <c r="Q1401">
        <f t="shared" si="85"/>
        <v>7897.94</v>
      </c>
      <c r="R1401">
        <f t="shared" si="86"/>
        <v>6461.95</v>
      </c>
      <c r="S1401">
        <f t="shared" si="87"/>
        <v>538.5</v>
      </c>
      <c r="U1401">
        <v>0</v>
      </c>
      <c r="Y1401" t="s">
        <v>1375</v>
      </c>
    </row>
    <row r="1402" spans="1:25" x14ac:dyDescent="0.25">
      <c r="A1402" s="1">
        <v>2539307693</v>
      </c>
      <c r="B1402" t="s">
        <v>930</v>
      </c>
      <c r="C1402" t="s">
        <v>102</v>
      </c>
      <c r="D1402" t="s">
        <v>52</v>
      </c>
      <c r="E1402" t="str">
        <f t="shared" si="84"/>
        <v>Ч</v>
      </c>
      <c r="F1402">
        <v>51</v>
      </c>
      <c r="H1402" s="1">
        <v>3</v>
      </c>
      <c r="I1402">
        <v>2023</v>
      </c>
      <c r="J1402">
        <v>31</v>
      </c>
      <c r="N1402">
        <v>52863.75</v>
      </c>
      <c r="Q1402">
        <f t="shared" si="85"/>
        <v>11630.03</v>
      </c>
      <c r="R1402">
        <f t="shared" si="86"/>
        <v>9515.48</v>
      </c>
      <c r="S1402">
        <f t="shared" si="87"/>
        <v>792.96</v>
      </c>
      <c r="U1402">
        <v>0</v>
      </c>
      <c r="Y1402" t="s">
        <v>1375</v>
      </c>
    </row>
    <row r="1403" spans="1:25" x14ac:dyDescent="0.25">
      <c r="A1403" s="1">
        <v>3147402131</v>
      </c>
      <c r="B1403" t="s">
        <v>1668</v>
      </c>
      <c r="C1403" t="s">
        <v>59</v>
      </c>
      <c r="D1403" t="s">
        <v>52</v>
      </c>
      <c r="E1403" t="str">
        <f t="shared" si="84"/>
        <v>Ч</v>
      </c>
      <c r="F1403">
        <v>51</v>
      </c>
      <c r="H1403" s="1">
        <v>3</v>
      </c>
      <c r="I1403">
        <v>2023</v>
      </c>
      <c r="J1403">
        <v>31</v>
      </c>
      <c r="N1403">
        <v>50586.3</v>
      </c>
      <c r="Q1403">
        <f t="shared" si="85"/>
        <v>11128.99</v>
      </c>
      <c r="R1403">
        <f t="shared" si="86"/>
        <v>9105.5300000000007</v>
      </c>
      <c r="S1403">
        <f t="shared" si="87"/>
        <v>758.79</v>
      </c>
      <c r="U1403">
        <v>0</v>
      </c>
      <c r="Y1403" t="s">
        <v>1375</v>
      </c>
    </row>
    <row r="1404" spans="1:25" x14ac:dyDescent="0.25">
      <c r="A1404" s="1">
        <v>2976921152</v>
      </c>
      <c r="B1404" t="s">
        <v>1415</v>
      </c>
      <c r="C1404" t="s">
        <v>62</v>
      </c>
      <c r="D1404" t="s">
        <v>132</v>
      </c>
      <c r="E1404" t="str">
        <f t="shared" si="84"/>
        <v>Ч</v>
      </c>
      <c r="F1404">
        <v>51</v>
      </c>
      <c r="H1404" s="1">
        <v>3</v>
      </c>
      <c r="I1404">
        <v>2023</v>
      </c>
      <c r="J1404">
        <v>31</v>
      </c>
      <c r="N1404">
        <v>52719.380000000005</v>
      </c>
      <c r="Q1404">
        <f t="shared" si="85"/>
        <v>11598.26</v>
      </c>
      <c r="R1404">
        <f t="shared" si="86"/>
        <v>9489.49</v>
      </c>
      <c r="S1404">
        <f t="shared" si="87"/>
        <v>790.79</v>
      </c>
      <c r="U1404">
        <v>0</v>
      </c>
      <c r="Y1404" t="s">
        <v>1375</v>
      </c>
    </row>
    <row r="1405" spans="1:25" x14ac:dyDescent="0.25">
      <c r="A1405" s="1">
        <v>3250608698</v>
      </c>
      <c r="B1405" t="s">
        <v>1056</v>
      </c>
      <c r="C1405" t="s">
        <v>39</v>
      </c>
      <c r="D1405" t="s">
        <v>66</v>
      </c>
      <c r="E1405" t="str">
        <f t="shared" si="84"/>
        <v>Ч</v>
      </c>
      <c r="F1405">
        <v>51</v>
      </c>
      <c r="H1405" s="1">
        <v>3</v>
      </c>
      <c r="I1405">
        <v>2023</v>
      </c>
      <c r="J1405">
        <v>31</v>
      </c>
      <c r="N1405">
        <v>52167.68</v>
      </c>
      <c r="Q1405">
        <f t="shared" si="85"/>
        <v>11476.89</v>
      </c>
      <c r="R1405">
        <f t="shared" si="86"/>
        <v>9390.18</v>
      </c>
      <c r="S1405">
        <f t="shared" si="87"/>
        <v>782.52</v>
      </c>
      <c r="U1405">
        <v>0</v>
      </c>
      <c r="Y1405" t="s">
        <v>1375</v>
      </c>
    </row>
    <row r="1406" spans="1:25" x14ac:dyDescent="0.25">
      <c r="A1406" s="1">
        <v>3150016559</v>
      </c>
      <c r="B1406" t="s">
        <v>711</v>
      </c>
      <c r="C1406" t="s">
        <v>108</v>
      </c>
      <c r="D1406" t="s">
        <v>66</v>
      </c>
      <c r="E1406" t="str">
        <f t="shared" si="84"/>
        <v>Ч</v>
      </c>
      <c r="F1406">
        <v>51</v>
      </c>
      <c r="H1406" s="1">
        <v>3</v>
      </c>
      <c r="I1406">
        <v>2023</v>
      </c>
      <c r="J1406">
        <v>31</v>
      </c>
      <c r="N1406">
        <v>52167.68</v>
      </c>
      <c r="Q1406">
        <f t="shared" si="85"/>
        <v>11476.89</v>
      </c>
      <c r="R1406">
        <f t="shared" si="86"/>
        <v>9390.18</v>
      </c>
      <c r="S1406">
        <f t="shared" si="87"/>
        <v>782.52</v>
      </c>
      <c r="U1406">
        <v>0</v>
      </c>
      <c r="Y1406" t="s">
        <v>1375</v>
      </c>
    </row>
    <row r="1407" spans="1:25" x14ac:dyDescent="0.25">
      <c r="A1407" s="1">
        <v>2849212034</v>
      </c>
      <c r="B1407" t="s">
        <v>601</v>
      </c>
      <c r="C1407" t="s">
        <v>59</v>
      </c>
      <c r="D1407" t="s">
        <v>132</v>
      </c>
      <c r="E1407" t="str">
        <f t="shared" si="84"/>
        <v>Ч</v>
      </c>
      <c r="F1407">
        <v>51</v>
      </c>
      <c r="H1407" s="1">
        <v>3</v>
      </c>
      <c r="I1407">
        <v>2023</v>
      </c>
      <c r="J1407">
        <v>31</v>
      </c>
      <c r="N1407">
        <v>52023.3</v>
      </c>
      <c r="Q1407">
        <f t="shared" si="85"/>
        <v>11445.13</v>
      </c>
      <c r="R1407">
        <f t="shared" si="86"/>
        <v>9364.19</v>
      </c>
      <c r="S1407">
        <f t="shared" si="87"/>
        <v>780.35</v>
      </c>
      <c r="U1407">
        <v>0</v>
      </c>
      <c r="Y1407" t="s">
        <v>1375</v>
      </c>
    </row>
    <row r="1408" spans="1:25" x14ac:dyDescent="0.25">
      <c r="A1408" s="1">
        <v>3403211393</v>
      </c>
      <c r="B1408" t="s">
        <v>134</v>
      </c>
      <c r="C1408" t="s">
        <v>68</v>
      </c>
      <c r="D1408" t="s">
        <v>66</v>
      </c>
      <c r="E1408" t="str">
        <f t="shared" si="84"/>
        <v>Ч</v>
      </c>
      <c r="F1408">
        <v>51</v>
      </c>
      <c r="H1408" s="1">
        <v>3</v>
      </c>
      <c r="I1408">
        <v>2023</v>
      </c>
      <c r="J1408">
        <v>31</v>
      </c>
      <c r="N1408">
        <v>51657.979999999996</v>
      </c>
      <c r="Q1408">
        <f t="shared" si="85"/>
        <v>11364.76</v>
      </c>
      <c r="R1408">
        <f t="shared" si="86"/>
        <v>9298.44</v>
      </c>
      <c r="S1408">
        <f t="shared" si="87"/>
        <v>774.87</v>
      </c>
      <c r="U1408">
        <v>0</v>
      </c>
      <c r="Y1408" t="s">
        <v>1375</v>
      </c>
    </row>
    <row r="1409" spans="1:25" x14ac:dyDescent="0.25">
      <c r="A1409" s="1">
        <v>3191220854</v>
      </c>
      <c r="B1409" t="s">
        <v>872</v>
      </c>
      <c r="C1409" t="s">
        <v>108</v>
      </c>
      <c r="D1409" t="s">
        <v>52</v>
      </c>
      <c r="E1409" t="str">
        <f t="shared" si="84"/>
        <v>Ч</v>
      </c>
      <c r="F1409">
        <v>51</v>
      </c>
      <c r="H1409" s="1">
        <v>3</v>
      </c>
      <c r="I1409">
        <v>2023</v>
      </c>
      <c r="J1409">
        <v>31</v>
      </c>
      <c r="N1409">
        <v>51657.979999999996</v>
      </c>
      <c r="Q1409">
        <f t="shared" si="85"/>
        <v>11364.76</v>
      </c>
      <c r="R1409">
        <f t="shared" si="86"/>
        <v>9298.44</v>
      </c>
      <c r="S1409">
        <f t="shared" si="87"/>
        <v>774.87</v>
      </c>
      <c r="U1409">
        <v>0</v>
      </c>
      <c r="Y1409" t="s">
        <v>1375</v>
      </c>
    </row>
    <row r="1410" spans="1:25" x14ac:dyDescent="0.25">
      <c r="A1410" s="1">
        <v>2748502797</v>
      </c>
      <c r="B1410" t="s">
        <v>153</v>
      </c>
      <c r="C1410" t="s">
        <v>39</v>
      </c>
      <c r="D1410" t="s">
        <v>253</v>
      </c>
      <c r="E1410" t="str">
        <f t="shared" si="84"/>
        <v>Ч</v>
      </c>
      <c r="F1410">
        <v>51</v>
      </c>
      <c r="H1410" s="1">
        <v>3</v>
      </c>
      <c r="I1410">
        <v>2023</v>
      </c>
      <c r="J1410">
        <v>31</v>
      </c>
      <c r="N1410">
        <v>51657.979999999996</v>
      </c>
      <c r="Q1410">
        <f t="shared" si="85"/>
        <v>11364.76</v>
      </c>
      <c r="R1410">
        <f t="shared" si="86"/>
        <v>9298.44</v>
      </c>
      <c r="S1410">
        <f t="shared" si="87"/>
        <v>774.87</v>
      </c>
      <c r="U1410">
        <v>0</v>
      </c>
      <c r="Y1410" t="s">
        <v>1375</v>
      </c>
    </row>
    <row r="1411" spans="1:25" x14ac:dyDescent="0.25">
      <c r="A1411" s="1">
        <v>3478302899</v>
      </c>
      <c r="B1411" t="s">
        <v>1059</v>
      </c>
      <c r="C1411" t="s">
        <v>26</v>
      </c>
      <c r="D1411" t="s">
        <v>96</v>
      </c>
      <c r="E1411" t="str">
        <f t="shared" ref="E1411:E1474" si="88">IF(RIGHT(D1411,1)="а","Ж","Ч")</f>
        <v>Ч</v>
      </c>
      <c r="F1411">
        <v>51</v>
      </c>
      <c r="H1411" s="1">
        <v>3</v>
      </c>
      <c r="I1411">
        <v>2023</v>
      </c>
      <c r="J1411">
        <v>31</v>
      </c>
      <c r="N1411">
        <v>51802.35</v>
      </c>
      <c r="Q1411">
        <f t="shared" ref="Q1411:Q1474" si="89">IF(N1411&lt;(15*6700),ROUND(N1411*0.22,2),ROUND(15*6700*0.22,2))</f>
        <v>11396.52</v>
      </c>
      <c r="R1411">
        <f t="shared" ref="R1411:R1474" si="90">ROUND(N1411*0.18,2)</f>
        <v>9324.42</v>
      </c>
      <c r="S1411">
        <f t="shared" ref="S1411:S1474" si="91">ROUND(N1411*0.015,2)</f>
        <v>777.04</v>
      </c>
      <c r="U1411">
        <v>0</v>
      </c>
      <c r="Y1411" t="s">
        <v>1375</v>
      </c>
    </row>
    <row r="1412" spans="1:25" x14ac:dyDescent="0.25">
      <c r="A1412" s="1">
        <v>2646505115</v>
      </c>
      <c r="B1412" t="s">
        <v>1060</v>
      </c>
      <c r="C1412" t="s">
        <v>290</v>
      </c>
      <c r="D1412" t="s">
        <v>203</v>
      </c>
      <c r="E1412" t="str">
        <f t="shared" si="88"/>
        <v>Ч</v>
      </c>
      <c r="F1412">
        <v>51</v>
      </c>
      <c r="H1412" s="1">
        <v>3</v>
      </c>
      <c r="I1412">
        <v>2023</v>
      </c>
      <c r="J1412">
        <v>31</v>
      </c>
      <c r="N1412">
        <v>36657.979999999996</v>
      </c>
      <c r="Q1412">
        <f t="shared" si="89"/>
        <v>8064.76</v>
      </c>
      <c r="R1412">
        <f t="shared" si="90"/>
        <v>6598.44</v>
      </c>
      <c r="S1412">
        <f t="shared" si="91"/>
        <v>549.87</v>
      </c>
      <c r="U1412">
        <v>0</v>
      </c>
      <c r="Y1412" t="s">
        <v>1375</v>
      </c>
    </row>
    <row r="1413" spans="1:25" x14ac:dyDescent="0.25">
      <c r="A1413" s="1">
        <v>2895211139</v>
      </c>
      <c r="B1413" t="s">
        <v>1061</v>
      </c>
      <c r="C1413" t="s">
        <v>33</v>
      </c>
      <c r="D1413" t="s">
        <v>82</v>
      </c>
      <c r="E1413" t="str">
        <f t="shared" si="88"/>
        <v>Ч</v>
      </c>
      <c r="F1413">
        <v>51</v>
      </c>
      <c r="H1413" s="1">
        <v>3</v>
      </c>
      <c r="I1413">
        <v>2023</v>
      </c>
      <c r="J1413">
        <v>31</v>
      </c>
      <c r="N1413">
        <v>36657.979999999996</v>
      </c>
      <c r="Q1413">
        <f t="shared" si="89"/>
        <v>8064.76</v>
      </c>
      <c r="R1413">
        <f t="shared" si="90"/>
        <v>6598.44</v>
      </c>
      <c r="S1413">
        <f t="shared" si="91"/>
        <v>549.87</v>
      </c>
      <c r="U1413">
        <v>0</v>
      </c>
      <c r="Y1413" t="s">
        <v>1375</v>
      </c>
    </row>
    <row r="1414" spans="1:25" x14ac:dyDescent="0.25">
      <c r="A1414" s="1">
        <v>2990116216</v>
      </c>
      <c r="B1414" t="s">
        <v>1062</v>
      </c>
      <c r="C1414" t="s">
        <v>209</v>
      </c>
      <c r="D1414" t="s">
        <v>66</v>
      </c>
      <c r="E1414" t="str">
        <f t="shared" si="88"/>
        <v>Ч</v>
      </c>
      <c r="F1414">
        <v>51</v>
      </c>
      <c r="H1414" s="1">
        <v>3</v>
      </c>
      <c r="I1414">
        <v>2023</v>
      </c>
      <c r="J1414">
        <v>31</v>
      </c>
      <c r="N1414">
        <v>43086.55</v>
      </c>
      <c r="Q1414">
        <f t="shared" si="89"/>
        <v>9479.0400000000009</v>
      </c>
      <c r="R1414">
        <f t="shared" si="90"/>
        <v>7755.58</v>
      </c>
      <c r="S1414">
        <f t="shared" si="91"/>
        <v>646.29999999999995</v>
      </c>
      <c r="U1414">
        <v>0</v>
      </c>
      <c r="Y1414" t="s">
        <v>1375</v>
      </c>
    </row>
    <row r="1415" spans="1:25" x14ac:dyDescent="0.25">
      <c r="A1415" s="1">
        <v>2938206795</v>
      </c>
      <c r="B1415" t="s">
        <v>246</v>
      </c>
      <c r="C1415" t="s">
        <v>39</v>
      </c>
      <c r="D1415" t="s">
        <v>90</v>
      </c>
      <c r="E1415" t="str">
        <f t="shared" si="88"/>
        <v>Ч</v>
      </c>
      <c r="F1415">
        <v>51</v>
      </c>
      <c r="H1415" s="1">
        <v>3</v>
      </c>
      <c r="I1415">
        <v>2023</v>
      </c>
      <c r="J1415">
        <v>31</v>
      </c>
      <c r="N1415">
        <v>51802.35</v>
      </c>
      <c r="Q1415">
        <f t="shared" si="89"/>
        <v>11396.52</v>
      </c>
      <c r="R1415">
        <f t="shared" si="90"/>
        <v>9324.42</v>
      </c>
      <c r="S1415">
        <f t="shared" si="91"/>
        <v>777.04</v>
      </c>
      <c r="U1415">
        <v>0</v>
      </c>
      <c r="Y1415" t="s">
        <v>1375</v>
      </c>
    </row>
    <row r="1416" spans="1:25" x14ac:dyDescent="0.25">
      <c r="A1416" s="1">
        <v>3170519557</v>
      </c>
      <c r="B1416" t="s">
        <v>153</v>
      </c>
      <c r="C1416" t="s">
        <v>108</v>
      </c>
      <c r="D1416" t="s">
        <v>66</v>
      </c>
      <c r="E1416" t="str">
        <f t="shared" si="88"/>
        <v>Ч</v>
      </c>
      <c r="F1416">
        <v>51</v>
      </c>
      <c r="H1416" s="1">
        <v>3</v>
      </c>
      <c r="I1416">
        <v>2023</v>
      </c>
      <c r="J1416">
        <v>31</v>
      </c>
      <c r="N1416">
        <v>50586.3</v>
      </c>
      <c r="Q1416">
        <f t="shared" si="89"/>
        <v>11128.99</v>
      </c>
      <c r="R1416">
        <f t="shared" si="90"/>
        <v>9105.5300000000007</v>
      </c>
      <c r="S1416">
        <f t="shared" si="91"/>
        <v>758.79</v>
      </c>
      <c r="U1416">
        <v>0</v>
      </c>
      <c r="Y1416" t="s">
        <v>1375</v>
      </c>
    </row>
    <row r="1417" spans="1:25" x14ac:dyDescent="0.25">
      <c r="A1417" s="1">
        <v>3233816613</v>
      </c>
      <c r="B1417" t="s">
        <v>1063</v>
      </c>
      <c r="C1417" t="s">
        <v>108</v>
      </c>
      <c r="D1417" t="s">
        <v>253</v>
      </c>
      <c r="E1417" t="str">
        <f t="shared" si="88"/>
        <v>Ч</v>
      </c>
      <c r="F1417">
        <v>51</v>
      </c>
      <c r="H1417" s="1">
        <v>3</v>
      </c>
      <c r="I1417">
        <v>2023</v>
      </c>
      <c r="J1417">
        <v>31</v>
      </c>
      <c r="N1417">
        <v>43230.92</v>
      </c>
      <c r="Q1417">
        <f t="shared" si="89"/>
        <v>9510.7999999999993</v>
      </c>
      <c r="R1417">
        <f t="shared" si="90"/>
        <v>7781.57</v>
      </c>
      <c r="S1417">
        <f t="shared" si="91"/>
        <v>648.46</v>
      </c>
      <c r="U1417">
        <v>0</v>
      </c>
      <c r="Y1417" t="s">
        <v>1375</v>
      </c>
    </row>
    <row r="1418" spans="1:25" x14ac:dyDescent="0.25">
      <c r="A1418" s="1">
        <v>3331208494</v>
      </c>
      <c r="B1418" t="s">
        <v>1057</v>
      </c>
      <c r="C1418" t="s">
        <v>79</v>
      </c>
      <c r="D1418" t="s">
        <v>63</v>
      </c>
      <c r="E1418" t="str">
        <f t="shared" si="88"/>
        <v>Ч</v>
      </c>
      <c r="F1418">
        <v>51</v>
      </c>
      <c r="H1418" s="1">
        <v>3</v>
      </c>
      <c r="I1418">
        <v>2023</v>
      </c>
      <c r="J1418">
        <v>31</v>
      </c>
      <c r="N1418">
        <v>51657.979999999996</v>
      </c>
      <c r="Q1418">
        <f t="shared" si="89"/>
        <v>11364.76</v>
      </c>
      <c r="R1418">
        <f t="shared" si="90"/>
        <v>9298.44</v>
      </c>
      <c r="S1418">
        <f t="shared" si="91"/>
        <v>774.87</v>
      </c>
      <c r="U1418">
        <v>0</v>
      </c>
      <c r="Y1418" t="s">
        <v>1375</v>
      </c>
    </row>
    <row r="1419" spans="1:25" x14ac:dyDescent="0.25">
      <c r="A1419" s="1">
        <v>3373606796</v>
      </c>
      <c r="B1419" t="s">
        <v>931</v>
      </c>
      <c r="C1419" t="s">
        <v>108</v>
      </c>
      <c r="D1419" t="s">
        <v>90</v>
      </c>
      <c r="E1419" t="str">
        <f t="shared" si="88"/>
        <v>Ч</v>
      </c>
      <c r="F1419">
        <v>51</v>
      </c>
      <c r="H1419" s="1">
        <v>3</v>
      </c>
      <c r="I1419">
        <v>2023</v>
      </c>
      <c r="J1419">
        <v>31</v>
      </c>
      <c r="N1419">
        <v>50586.3</v>
      </c>
      <c r="Q1419">
        <f t="shared" si="89"/>
        <v>11128.99</v>
      </c>
      <c r="R1419">
        <f t="shared" si="90"/>
        <v>9105.5300000000007</v>
      </c>
      <c r="S1419">
        <f t="shared" si="91"/>
        <v>758.79</v>
      </c>
      <c r="U1419">
        <v>0</v>
      </c>
      <c r="Y1419" t="s">
        <v>1375</v>
      </c>
    </row>
    <row r="1420" spans="1:25" x14ac:dyDescent="0.25">
      <c r="A1420" s="1">
        <v>3153408959</v>
      </c>
      <c r="B1420" t="s">
        <v>1834</v>
      </c>
      <c r="C1420" t="s">
        <v>59</v>
      </c>
      <c r="D1420" t="s">
        <v>27</v>
      </c>
      <c r="E1420" t="str">
        <f t="shared" si="88"/>
        <v>Ч</v>
      </c>
      <c r="F1420">
        <v>51</v>
      </c>
      <c r="H1420" s="1">
        <v>3</v>
      </c>
      <c r="I1420">
        <v>2023</v>
      </c>
      <c r="J1420">
        <v>31</v>
      </c>
      <c r="N1420">
        <v>50700.6</v>
      </c>
      <c r="Q1420">
        <f t="shared" si="89"/>
        <v>11154.13</v>
      </c>
      <c r="R1420">
        <f t="shared" si="90"/>
        <v>9126.11</v>
      </c>
      <c r="S1420">
        <f t="shared" si="91"/>
        <v>760.51</v>
      </c>
      <c r="U1420">
        <v>0</v>
      </c>
      <c r="Y1420" t="s">
        <v>1375</v>
      </c>
    </row>
    <row r="1421" spans="1:25" x14ac:dyDescent="0.25">
      <c r="A1421" s="1">
        <v>3382108818</v>
      </c>
      <c r="B1421" t="s">
        <v>1064</v>
      </c>
      <c r="C1421" t="s">
        <v>76</v>
      </c>
      <c r="D1421" t="s">
        <v>135</v>
      </c>
      <c r="E1421" t="str">
        <f t="shared" si="88"/>
        <v>Ч</v>
      </c>
      <c r="F1421">
        <v>51</v>
      </c>
      <c r="H1421" s="1">
        <v>3</v>
      </c>
      <c r="I1421">
        <v>2023</v>
      </c>
      <c r="J1421">
        <v>31</v>
      </c>
      <c r="N1421">
        <v>57992.25</v>
      </c>
      <c r="Q1421">
        <f t="shared" si="89"/>
        <v>12758.3</v>
      </c>
      <c r="R1421">
        <f t="shared" si="90"/>
        <v>10438.61</v>
      </c>
      <c r="S1421">
        <f t="shared" si="91"/>
        <v>869.88</v>
      </c>
      <c r="U1421">
        <v>0</v>
      </c>
      <c r="Y1421" t="s">
        <v>1375</v>
      </c>
    </row>
    <row r="1422" spans="1:25" x14ac:dyDescent="0.25">
      <c r="A1422" s="1">
        <v>2843816992</v>
      </c>
      <c r="B1422" t="s">
        <v>352</v>
      </c>
      <c r="C1422" t="s">
        <v>26</v>
      </c>
      <c r="D1422" t="s">
        <v>52</v>
      </c>
      <c r="E1422" t="str">
        <f t="shared" si="88"/>
        <v>Ч</v>
      </c>
      <c r="F1422">
        <v>51</v>
      </c>
      <c r="H1422" s="1">
        <v>3</v>
      </c>
      <c r="I1422">
        <v>2023</v>
      </c>
      <c r="J1422">
        <v>31</v>
      </c>
      <c r="N1422">
        <v>38008.130000000005</v>
      </c>
      <c r="Q1422">
        <f t="shared" si="89"/>
        <v>8361.7900000000009</v>
      </c>
      <c r="R1422">
        <f t="shared" si="90"/>
        <v>6841.46</v>
      </c>
      <c r="S1422">
        <f t="shared" si="91"/>
        <v>570.12</v>
      </c>
      <c r="U1422">
        <v>0</v>
      </c>
      <c r="Y1422" t="s">
        <v>1375</v>
      </c>
    </row>
    <row r="1423" spans="1:25" x14ac:dyDescent="0.25">
      <c r="A1423" s="1">
        <v>2879407217</v>
      </c>
      <c r="B1423" t="s">
        <v>932</v>
      </c>
      <c r="C1423" t="s">
        <v>39</v>
      </c>
      <c r="D1423" t="s">
        <v>32</v>
      </c>
      <c r="E1423" t="str">
        <f t="shared" si="88"/>
        <v>Ч</v>
      </c>
      <c r="F1423">
        <v>51</v>
      </c>
      <c r="H1423" s="1">
        <v>3</v>
      </c>
      <c r="I1423">
        <v>2023</v>
      </c>
      <c r="J1423">
        <v>31</v>
      </c>
      <c r="N1423">
        <v>50557.8</v>
      </c>
      <c r="Q1423">
        <f t="shared" si="89"/>
        <v>11122.72</v>
      </c>
      <c r="R1423">
        <f t="shared" si="90"/>
        <v>9100.4</v>
      </c>
      <c r="S1423">
        <f t="shared" si="91"/>
        <v>758.37</v>
      </c>
      <c r="U1423">
        <v>0</v>
      </c>
      <c r="Y1423" t="s">
        <v>1375</v>
      </c>
    </row>
    <row r="1424" spans="1:25" x14ac:dyDescent="0.25">
      <c r="A1424" s="1">
        <v>3197312193</v>
      </c>
      <c r="B1424" t="s">
        <v>933</v>
      </c>
      <c r="C1424" t="s">
        <v>29</v>
      </c>
      <c r="D1424" t="s">
        <v>82</v>
      </c>
      <c r="E1424" t="str">
        <f t="shared" si="88"/>
        <v>Ч</v>
      </c>
      <c r="F1424">
        <v>51</v>
      </c>
      <c r="H1424" s="1">
        <v>3</v>
      </c>
      <c r="I1424">
        <v>2023</v>
      </c>
      <c r="J1424">
        <v>31</v>
      </c>
      <c r="N1424">
        <v>50586.3</v>
      </c>
      <c r="Q1424">
        <f t="shared" si="89"/>
        <v>11128.99</v>
      </c>
      <c r="R1424">
        <f t="shared" si="90"/>
        <v>9105.5300000000007</v>
      </c>
      <c r="S1424">
        <f t="shared" si="91"/>
        <v>758.79</v>
      </c>
      <c r="U1424">
        <v>0</v>
      </c>
      <c r="Y1424" t="s">
        <v>1375</v>
      </c>
    </row>
    <row r="1425" spans="1:25" x14ac:dyDescent="0.25">
      <c r="A1425" s="1">
        <v>2671205673</v>
      </c>
      <c r="B1425" t="s">
        <v>1243</v>
      </c>
      <c r="C1425" t="s">
        <v>31</v>
      </c>
      <c r="D1425" t="s">
        <v>27</v>
      </c>
      <c r="E1425" t="str">
        <f t="shared" si="88"/>
        <v>Ч</v>
      </c>
      <c r="F1425">
        <v>51</v>
      </c>
      <c r="H1425" s="1">
        <v>3</v>
      </c>
      <c r="I1425">
        <v>2023</v>
      </c>
      <c r="J1425" t="s">
        <v>1968</v>
      </c>
      <c r="N1425">
        <v>51657.979999999996</v>
      </c>
      <c r="Q1425">
        <f t="shared" si="89"/>
        <v>11364.76</v>
      </c>
      <c r="R1425">
        <f t="shared" si="90"/>
        <v>9298.44</v>
      </c>
      <c r="S1425">
        <f t="shared" si="91"/>
        <v>774.87</v>
      </c>
      <c r="U1425">
        <v>0</v>
      </c>
      <c r="Y1425" t="s">
        <v>1978</v>
      </c>
    </row>
    <row r="1426" spans="1:25" x14ac:dyDescent="0.25">
      <c r="A1426" s="1">
        <v>3334501790</v>
      </c>
      <c r="B1426" t="s">
        <v>1523</v>
      </c>
      <c r="C1426" t="s">
        <v>1010</v>
      </c>
      <c r="D1426" t="s">
        <v>1524</v>
      </c>
      <c r="E1426" t="str">
        <f t="shared" si="88"/>
        <v>Ч</v>
      </c>
      <c r="F1426">
        <v>51</v>
      </c>
      <c r="H1426" s="1">
        <v>3</v>
      </c>
      <c r="I1426">
        <v>2023</v>
      </c>
      <c r="J1426">
        <v>31</v>
      </c>
      <c r="N1426">
        <v>59479.25</v>
      </c>
      <c r="Q1426">
        <f t="shared" si="89"/>
        <v>13085.44</v>
      </c>
      <c r="R1426">
        <f t="shared" si="90"/>
        <v>10706.27</v>
      </c>
      <c r="S1426">
        <f t="shared" si="91"/>
        <v>892.19</v>
      </c>
      <c r="U1426">
        <v>0</v>
      </c>
      <c r="Y1426" t="s">
        <v>1375</v>
      </c>
    </row>
    <row r="1427" spans="1:25" x14ac:dyDescent="0.25">
      <c r="A1427" s="1">
        <v>3479514758</v>
      </c>
      <c r="B1427" t="s">
        <v>615</v>
      </c>
      <c r="C1427" t="s">
        <v>575</v>
      </c>
      <c r="D1427" t="s">
        <v>27</v>
      </c>
      <c r="E1427" t="str">
        <f t="shared" si="88"/>
        <v>Ч</v>
      </c>
      <c r="F1427">
        <v>51</v>
      </c>
      <c r="H1427" s="1">
        <v>3</v>
      </c>
      <c r="I1427">
        <v>2023</v>
      </c>
      <c r="J1427">
        <v>31</v>
      </c>
      <c r="N1427">
        <v>44698.41</v>
      </c>
      <c r="Q1427">
        <f t="shared" si="89"/>
        <v>9833.65</v>
      </c>
      <c r="R1427">
        <f t="shared" si="90"/>
        <v>8045.71</v>
      </c>
      <c r="S1427">
        <f t="shared" si="91"/>
        <v>670.48</v>
      </c>
      <c r="U1427">
        <v>0</v>
      </c>
      <c r="Y1427" t="s">
        <v>1375</v>
      </c>
    </row>
    <row r="1428" spans="1:25" x14ac:dyDescent="0.25">
      <c r="A1428" s="1">
        <v>2346819313</v>
      </c>
      <c r="B1428" t="s">
        <v>1530</v>
      </c>
      <c r="C1428" t="s">
        <v>255</v>
      </c>
      <c r="D1428" t="s">
        <v>105</v>
      </c>
      <c r="E1428" t="str">
        <f t="shared" si="88"/>
        <v>Ч</v>
      </c>
      <c r="F1428">
        <v>51</v>
      </c>
      <c r="H1428" s="1">
        <v>3</v>
      </c>
      <c r="I1428">
        <v>2023</v>
      </c>
      <c r="J1428">
        <v>31</v>
      </c>
      <c r="N1428">
        <v>41810.1</v>
      </c>
      <c r="Q1428">
        <f t="shared" si="89"/>
        <v>9198.2199999999993</v>
      </c>
      <c r="R1428">
        <f t="shared" si="90"/>
        <v>7525.82</v>
      </c>
      <c r="S1428">
        <f t="shared" si="91"/>
        <v>627.15</v>
      </c>
      <c r="U1428">
        <v>0</v>
      </c>
      <c r="Y1428" t="s">
        <v>1375</v>
      </c>
    </row>
    <row r="1429" spans="1:25" x14ac:dyDescent="0.25">
      <c r="A1429" s="1">
        <v>2829411473</v>
      </c>
      <c r="B1429" t="s">
        <v>934</v>
      </c>
      <c r="C1429" t="s">
        <v>108</v>
      </c>
      <c r="D1429" t="s">
        <v>132</v>
      </c>
      <c r="E1429" t="str">
        <f t="shared" si="88"/>
        <v>Ч</v>
      </c>
      <c r="F1429">
        <v>51</v>
      </c>
      <c r="H1429" s="1">
        <v>3</v>
      </c>
      <c r="I1429">
        <v>2023</v>
      </c>
      <c r="J1429">
        <v>31</v>
      </c>
      <c r="N1429">
        <v>35770.410000000003</v>
      </c>
      <c r="Q1429">
        <f t="shared" si="89"/>
        <v>7869.49</v>
      </c>
      <c r="R1429">
        <f t="shared" si="90"/>
        <v>6438.67</v>
      </c>
      <c r="S1429">
        <f t="shared" si="91"/>
        <v>536.55999999999995</v>
      </c>
      <c r="U1429">
        <v>0</v>
      </c>
      <c r="Y1429" t="s">
        <v>1375</v>
      </c>
    </row>
    <row r="1430" spans="1:25" x14ac:dyDescent="0.25">
      <c r="A1430" s="1">
        <v>2629817719</v>
      </c>
      <c r="B1430" t="s">
        <v>940</v>
      </c>
      <c r="C1430" t="s">
        <v>178</v>
      </c>
      <c r="D1430" t="s">
        <v>77</v>
      </c>
      <c r="E1430" t="str">
        <f t="shared" si="88"/>
        <v>Ч</v>
      </c>
      <c r="F1430">
        <v>51</v>
      </c>
      <c r="H1430" s="1">
        <v>3</v>
      </c>
      <c r="I1430">
        <v>2023</v>
      </c>
      <c r="J1430">
        <v>31</v>
      </c>
      <c r="N1430">
        <v>54093.599999999999</v>
      </c>
      <c r="Q1430">
        <f t="shared" si="89"/>
        <v>11900.59</v>
      </c>
      <c r="R1430">
        <f t="shared" si="90"/>
        <v>9736.85</v>
      </c>
      <c r="S1430">
        <f t="shared" si="91"/>
        <v>811.4</v>
      </c>
      <c r="U1430">
        <v>0</v>
      </c>
      <c r="Y1430" t="s">
        <v>1375</v>
      </c>
    </row>
    <row r="1431" spans="1:25" x14ac:dyDescent="0.25">
      <c r="A1431" s="1">
        <v>2918807875</v>
      </c>
      <c r="B1431" t="s">
        <v>1073</v>
      </c>
      <c r="C1431" t="s">
        <v>158</v>
      </c>
      <c r="D1431" t="s">
        <v>52</v>
      </c>
      <c r="E1431" t="str">
        <f t="shared" si="88"/>
        <v>Ч</v>
      </c>
      <c r="F1431">
        <v>51</v>
      </c>
      <c r="H1431" s="1">
        <v>3</v>
      </c>
      <c r="I1431">
        <v>2023</v>
      </c>
      <c r="J1431">
        <v>31</v>
      </c>
      <c r="N1431">
        <v>53949.229999999996</v>
      </c>
      <c r="Q1431">
        <f t="shared" si="89"/>
        <v>11868.83</v>
      </c>
      <c r="R1431">
        <f t="shared" si="90"/>
        <v>9710.86</v>
      </c>
      <c r="S1431">
        <f t="shared" si="91"/>
        <v>809.24</v>
      </c>
      <c r="U1431">
        <v>0</v>
      </c>
      <c r="Y1431" t="s">
        <v>1375</v>
      </c>
    </row>
    <row r="1432" spans="1:25" x14ac:dyDescent="0.25">
      <c r="A1432" s="1">
        <v>2991617491</v>
      </c>
      <c r="B1432" t="s">
        <v>634</v>
      </c>
      <c r="C1432" t="s">
        <v>39</v>
      </c>
      <c r="D1432" t="s">
        <v>34</v>
      </c>
      <c r="E1432" t="str">
        <f t="shared" si="88"/>
        <v>Ч</v>
      </c>
      <c r="F1432">
        <v>51</v>
      </c>
      <c r="H1432" s="1">
        <v>3</v>
      </c>
      <c r="I1432">
        <v>2023</v>
      </c>
      <c r="J1432">
        <v>31</v>
      </c>
      <c r="N1432">
        <v>54237.979999999996</v>
      </c>
      <c r="Q1432">
        <f t="shared" si="89"/>
        <v>11932.36</v>
      </c>
      <c r="R1432">
        <f t="shared" si="90"/>
        <v>9762.84</v>
      </c>
      <c r="S1432">
        <f t="shared" si="91"/>
        <v>813.57</v>
      </c>
      <c r="U1432">
        <v>0</v>
      </c>
      <c r="Y1432" t="s">
        <v>1375</v>
      </c>
    </row>
    <row r="1433" spans="1:25" x14ac:dyDescent="0.25">
      <c r="A1433" s="1">
        <v>3569310214</v>
      </c>
      <c r="B1433" t="s">
        <v>1525</v>
      </c>
      <c r="C1433" t="s">
        <v>139</v>
      </c>
      <c r="D1433" t="s">
        <v>313</v>
      </c>
      <c r="E1433" t="str">
        <f t="shared" si="88"/>
        <v>Ч</v>
      </c>
      <c r="F1433">
        <v>51</v>
      </c>
      <c r="H1433" s="1">
        <v>3</v>
      </c>
      <c r="I1433">
        <v>2023</v>
      </c>
      <c r="J1433">
        <v>31</v>
      </c>
      <c r="N1433">
        <v>38935.18</v>
      </c>
      <c r="Q1433">
        <f t="shared" si="89"/>
        <v>8565.74</v>
      </c>
      <c r="R1433">
        <f t="shared" si="90"/>
        <v>7008.33</v>
      </c>
      <c r="S1433">
        <f t="shared" si="91"/>
        <v>584.03</v>
      </c>
      <c r="U1433">
        <v>0</v>
      </c>
      <c r="Y1433" t="s">
        <v>1375</v>
      </c>
    </row>
    <row r="1434" spans="1:25" x14ac:dyDescent="0.25">
      <c r="A1434" s="1">
        <v>2404314557</v>
      </c>
      <c r="B1434" t="s">
        <v>1856</v>
      </c>
      <c r="C1434" t="s">
        <v>152</v>
      </c>
      <c r="D1434" t="s">
        <v>308</v>
      </c>
      <c r="E1434" t="str">
        <f t="shared" si="88"/>
        <v>Ч</v>
      </c>
      <c r="F1434">
        <v>51</v>
      </c>
      <c r="H1434" s="1">
        <v>3</v>
      </c>
      <c r="I1434">
        <v>2023</v>
      </c>
      <c r="J1434">
        <v>31</v>
      </c>
      <c r="N1434">
        <v>56082</v>
      </c>
      <c r="Q1434">
        <f t="shared" si="89"/>
        <v>12338.04</v>
      </c>
      <c r="R1434">
        <f t="shared" si="90"/>
        <v>10094.76</v>
      </c>
      <c r="S1434">
        <f t="shared" si="91"/>
        <v>841.23</v>
      </c>
      <c r="U1434">
        <v>0</v>
      </c>
      <c r="Y1434" t="s">
        <v>1375</v>
      </c>
    </row>
    <row r="1435" spans="1:25" x14ac:dyDescent="0.25">
      <c r="A1435" s="1">
        <v>3612703532</v>
      </c>
      <c r="B1435" t="s">
        <v>1700</v>
      </c>
      <c r="C1435" t="s">
        <v>71</v>
      </c>
      <c r="D1435" t="s">
        <v>196</v>
      </c>
      <c r="E1435" t="str">
        <f t="shared" si="88"/>
        <v>Ч</v>
      </c>
      <c r="F1435">
        <v>51</v>
      </c>
      <c r="H1435" s="1">
        <v>3</v>
      </c>
      <c r="I1435">
        <v>2023</v>
      </c>
      <c r="J1435">
        <v>31</v>
      </c>
      <c r="N1435">
        <v>54052.5</v>
      </c>
      <c r="Q1435">
        <f t="shared" si="89"/>
        <v>11891.55</v>
      </c>
      <c r="R1435">
        <f t="shared" si="90"/>
        <v>9729.4500000000007</v>
      </c>
      <c r="S1435">
        <f t="shared" si="91"/>
        <v>810.79</v>
      </c>
      <c r="U1435">
        <v>0</v>
      </c>
      <c r="Y1435" t="s">
        <v>1375</v>
      </c>
    </row>
    <row r="1436" spans="1:25" x14ac:dyDescent="0.25">
      <c r="A1436" s="1">
        <v>3088921855</v>
      </c>
      <c r="B1436" t="s">
        <v>567</v>
      </c>
      <c r="C1436" t="s">
        <v>108</v>
      </c>
      <c r="D1436" t="s">
        <v>66</v>
      </c>
      <c r="E1436" t="str">
        <f t="shared" si="88"/>
        <v>Ч</v>
      </c>
      <c r="F1436">
        <v>51</v>
      </c>
      <c r="H1436" s="1">
        <v>3</v>
      </c>
      <c r="I1436">
        <v>2023</v>
      </c>
      <c r="J1436">
        <v>31</v>
      </c>
      <c r="N1436">
        <v>40165.03</v>
      </c>
      <c r="Q1436">
        <f t="shared" si="89"/>
        <v>8836.31</v>
      </c>
      <c r="R1436">
        <f t="shared" si="90"/>
        <v>7229.71</v>
      </c>
      <c r="S1436">
        <f t="shared" si="91"/>
        <v>602.48</v>
      </c>
      <c r="U1436">
        <v>0</v>
      </c>
      <c r="Y1436" t="s">
        <v>1375</v>
      </c>
    </row>
    <row r="1437" spans="1:25" x14ac:dyDescent="0.25">
      <c r="A1437" s="1">
        <v>2648512876</v>
      </c>
      <c r="B1437" t="s">
        <v>1420</v>
      </c>
      <c r="C1437" t="s">
        <v>39</v>
      </c>
      <c r="D1437" t="s">
        <v>77</v>
      </c>
      <c r="E1437" t="str">
        <f t="shared" si="88"/>
        <v>Ч</v>
      </c>
      <c r="F1437">
        <v>51</v>
      </c>
      <c r="H1437" s="1">
        <v>3</v>
      </c>
      <c r="I1437">
        <v>2023</v>
      </c>
      <c r="J1437">
        <v>31</v>
      </c>
      <c r="N1437">
        <v>68004.75</v>
      </c>
      <c r="Q1437">
        <f t="shared" si="89"/>
        <v>14961.05</v>
      </c>
      <c r="R1437">
        <f t="shared" si="90"/>
        <v>12240.86</v>
      </c>
      <c r="S1437">
        <f t="shared" si="91"/>
        <v>1020.07</v>
      </c>
      <c r="U1437">
        <v>0</v>
      </c>
      <c r="Y1437" t="s">
        <v>1375</v>
      </c>
    </row>
    <row r="1438" spans="1:25" x14ac:dyDescent="0.25">
      <c r="A1438" s="1">
        <v>2788114756</v>
      </c>
      <c r="B1438" t="s">
        <v>942</v>
      </c>
      <c r="C1438" t="s">
        <v>202</v>
      </c>
      <c r="D1438" t="s">
        <v>63</v>
      </c>
      <c r="E1438" t="str">
        <f t="shared" si="88"/>
        <v>Ч</v>
      </c>
      <c r="F1438">
        <v>51</v>
      </c>
      <c r="H1438" s="1">
        <v>3</v>
      </c>
      <c r="I1438">
        <v>2023</v>
      </c>
      <c r="J1438">
        <v>31</v>
      </c>
      <c r="N1438">
        <v>40645.18</v>
      </c>
      <c r="Q1438">
        <f t="shared" si="89"/>
        <v>8941.94</v>
      </c>
      <c r="R1438">
        <f t="shared" si="90"/>
        <v>7316.13</v>
      </c>
      <c r="S1438">
        <f t="shared" si="91"/>
        <v>609.67999999999995</v>
      </c>
      <c r="U1438">
        <v>0</v>
      </c>
      <c r="Y1438" t="s">
        <v>1375</v>
      </c>
    </row>
    <row r="1439" spans="1:25" x14ac:dyDescent="0.25">
      <c r="A1439" s="1">
        <v>3035606255</v>
      </c>
      <c r="B1439" t="s">
        <v>161</v>
      </c>
      <c r="C1439" t="s">
        <v>33</v>
      </c>
      <c r="D1439" t="s">
        <v>27</v>
      </c>
      <c r="E1439" t="str">
        <f t="shared" si="88"/>
        <v>Ч</v>
      </c>
      <c r="F1439">
        <v>51</v>
      </c>
      <c r="H1439" s="1">
        <v>3</v>
      </c>
      <c r="I1439">
        <v>2023</v>
      </c>
      <c r="J1439">
        <v>31</v>
      </c>
      <c r="N1439">
        <v>39103.78</v>
      </c>
      <c r="Q1439">
        <f t="shared" si="89"/>
        <v>8602.83</v>
      </c>
      <c r="R1439">
        <f t="shared" si="90"/>
        <v>7038.68</v>
      </c>
      <c r="S1439">
        <f t="shared" si="91"/>
        <v>586.55999999999995</v>
      </c>
      <c r="U1439">
        <v>0</v>
      </c>
      <c r="Y1439" t="s">
        <v>1375</v>
      </c>
    </row>
    <row r="1440" spans="1:25" x14ac:dyDescent="0.25">
      <c r="A1440" s="1">
        <v>3370814878</v>
      </c>
      <c r="B1440" t="s">
        <v>28</v>
      </c>
      <c r="C1440" t="s">
        <v>108</v>
      </c>
      <c r="D1440" t="s">
        <v>90</v>
      </c>
      <c r="E1440" t="str">
        <f t="shared" si="88"/>
        <v>Ч</v>
      </c>
      <c r="F1440">
        <v>51</v>
      </c>
      <c r="H1440" s="1">
        <v>3</v>
      </c>
      <c r="I1440">
        <v>2023</v>
      </c>
      <c r="J1440">
        <v>31</v>
      </c>
      <c r="N1440">
        <v>53797.95</v>
      </c>
      <c r="Q1440">
        <f t="shared" si="89"/>
        <v>11835.55</v>
      </c>
      <c r="R1440">
        <f t="shared" si="90"/>
        <v>9683.6299999999992</v>
      </c>
      <c r="S1440">
        <f t="shared" si="91"/>
        <v>806.97</v>
      </c>
      <c r="U1440">
        <v>0</v>
      </c>
      <c r="Y1440" t="s">
        <v>1375</v>
      </c>
    </row>
    <row r="1441" spans="1:25" x14ac:dyDescent="0.25">
      <c r="A1441" s="1">
        <v>3294719437</v>
      </c>
      <c r="B1441" t="s">
        <v>1542</v>
      </c>
      <c r="C1441" t="s">
        <v>62</v>
      </c>
      <c r="D1441" t="s">
        <v>34</v>
      </c>
      <c r="E1441" t="str">
        <f t="shared" si="88"/>
        <v>Ч</v>
      </c>
      <c r="F1441">
        <v>51</v>
      </c>
      <c r="H1441" s="1">
        <v>3</v>
      </c>
      <c r="I1441">
        <v>2023</v>
      </c>
      <c r="J1441">
        <v>31</v>
      </c>
      <c r="N1441">
        <v>53347.5</v>
      </c>
      <c r="Q1441">
        <f t="shared" si="89"/>
        <v>11736.45</v>
      </c>
      <c r="R1441">
        <f t="shared" si="90"/>
        <v>9602.5499999999993</v>
      </c>
      <c r="S1441">
        <f t="shared" si="91"/>
        <v>800.21</v>
      </c>
      <c r="U1441">
        <v>0</v>
      </c>
      <c r="Y1441" t="s">
        <v>1375</v>
      </c>
    </row>
    <row r="1442" spans="1:25" x14ac:dyDescent="0.25">
      <c r="A1442" s="1">
        <v>2750414717</v>
      </c>
      <c r="B1442" t="s">
        <v>1067</v>
      </c>
      <c r="C1442" t="s">
        <v>51</v>
      </c>
      <c r="D1442" t="s">
        <v>30</v>
      </c>
      <c r="E1442" t="str">
        <f t="shared" si="88"/>
        <v>Ч</v>
      </c>
      <c r="F1442">
        <v>51</v>
      </c>
      <c r="H1442" s="1">
        <v>3</v>
      </c>
      <c r="I1442">
        <v>2023</v>
      </c>
      <c r="J1442">
        <v>31</v>
      </c>
      <c r="N1442">
        <v>52719.380000000005</v>
      </c>
      <c r="Q1442">
        <f t="shared" si="89"/>
        <v>11598.26</v>
      </c>
      <c r="R1442">
        <f t="shared" si="90"/>
        <v>9489.49</v>
      </c>
      <c r="S1442">
        <f t="shared" si="91"/>
        <v>790.79</v>
      </c>
      <c r="U1442">
        <v>0</v>
      </c>
      <c r="Y1442" t="s">
        <v>1375</v>
      </c>
    </row>
    <row r="1443" spans="1:25" x14ac:dyDescent="0.25">
      <c r="A1443" s="1">
        <v>2846505359</v>
      </c>
      <c r="B1443" t="s">
        <v>1247</v>
      </c>
      <c r="C1443" t="s">
        <v>33</v>
      </c>
      <c r="D1443" t="s">
        <v>63</v>
      </c>
      <c r="E1443" t="str">
        <f t="shared" si="88"/>
        <v>Ч</v>
      </c>
      <c r="F1443">
        <v>51</v>
      </c>
      <c r="H1443" s="1">
        <v>3</v>
      </c>
      <c r="I1443">
        <v>2023</v>
      </c>
      <c r="J1443">
        <v>31</v>
      </c>
      <c r="N1443">
        <v>52719.380000000005</v>
      </c>
      <c r="Q1443">
        <f t="shared" si="89"/>
        <v>11598.26</v>
      </c>
      <c r="R1443">
        <f t="shared" si="90"/>
        <v>9489.49</v>
      </c>
      <c r="S1443">
        <f t="shared" si="91"/>
        <v>790.79</v>
      </c>
      <c r="U1443">
        <v>0</v>
      </c>
      <c r="Y1443" t="s">
        <v>1375</v>
      </c>
    </row>
    <row r="1444" spans="1:25" x14ac:dyDescent="0.25">
      <c r="A1444" s="1">
        <v>3382711939</v>
      </c>
      <c r="B1444" t="s">
        <v>1924</v>
      </c>
      <c r="C1444" t="s">
        <v>108</v>
      </c>
      <c r="D1444" t="s">
        <v>230</v>
      </c>
      <c r="E1444" t="str">
        <f t="shared" si="88"/>
        <v>Ч</v>
      </c>
      <c r="F1444">
        <v>51</v>
      </c>
      <c r="H1444" s="1">
        <v>3</v>
      </c>
      <c r="I1444">
        <v>2023</v>
      </c>
      <c r="J1444">
        <v>31</v>
      </c>
      <c r="N1444">
        <v>16488.45</v>
      </c>
      <c r="Q1444">
        <f t="shared" si="89"/>
        <v>3627.46</v>
      </c>
      <c r="R1444">
        <f t="shared" si="90"/>
        <v>2967.92</v>
      </c>
      <c r="S1444">
        <f t="shared" si="91"/>
        <v>247.33</v>
      </c>
      <c r="U1444">
        <v>0</v>
      </c>
      <c r="Y1444" t="s">
        <v>1375</v>
      </c>
    </row>
    <row r="1445" spans="1:25" x14ac:dyDescent="0.25">
      <c r="A1445" s="1">
        <v>3440309735</v>
      </c>
      <c r="B1445" t="s">
        <v>1416</v>
      </c>
      <c r="C1445" t="s">
        <v>108</v>
      </c>
      <c r="D1445" t="s">
        <v>52</v>
      </c>
      <c r="E1445" t="str">
        <f t="shared" si="88"/>
        <v>Ч</v>
      </c>
      <c r="F1445">
        <v>51</v>
      </c>
      <c r="H1445" s="1">
        <v>3</v>
      </c>
      <c r="I1445">
        <v>2023</v>
      </c>
      <c r="J1445">
        <v>31</v>
      </c>
      <c r="N1445">
        <v>50604.3</v>
      </c>
      <c r="Q1445">
        <f t="shared" si="89"/>
        <v>11132.95</v>
      </c>
      <c r="R1445">
        <f t="shared" si="90"/>
        <v>9108.77</v>
      </c>
      <c r="S1445">
        <f t="shared" si="91"/>
        <v>759.06</v>
      </c>
      <c r="U1445">
        <v>0</v>
      </c>
      <c r="Y1445" t="s">
        <v>1375</v>
      </c>
    </row>
    <row r="1446" spans="1:25" x14ac:dyDescent="0.25">
      <c r="A1446" s="1">
        <v>3191807637</v>
      </c>
      <c r="B1446" t="s">
        <v>1249</v>
      </c>
      <c r="C1446" t="s">
        <v>108</v>
      </c>
      <c r="D1446" t="s">
        <v>66</v>
      </c>
      <c r="E1446" t="str">
        <f t="shared" si="88"/>
        <v>Ч</v>
      </c>
      <c r="F1446">
        <v>51</v>
      </c>
      <c r="H1446" s="1">
        <v>3</v>
      </c>
      <c r="I1446">
        <v>2023</v>
      </c>
      <c r="J1446">
        <v>31</v>
      </c>
      <c r="N1446">
        <v>52167.68</v>
      </c>
      <c r="Q1446">
        <f t="shared" si="89"/>
        <v>11476.89</v>
      </c>
      <c r="R1446">
        <f t="shared" si="90"/>
        <v>9390.18</v>
      </c>
      <c r="S1446">
        <f t="shared" si="91"/>
        <v>782.52</v>
      </c>
      <c r="U1446">
        <v>0</v>
      </c>
      <c r="Y1446" t="s">
        <v>1375</v>
      </c>
    </row>
    <row r="1447" spans="1:25" x14ac:dyDescent="0.25">
      <c r="A1447" s="1">
        <v>3503603957</v>
      </c>
      <c r="B1447" t="s">
        <v>1421</v>
      </c>
      <c r="C1447" t="s">
        <v>79</v>
      </c>
      <c r="D1447" t="s">
        <v>52</v>
      </c>
      <c r="E1447" t="str">
        <f t="shared" si="88"/>
        <v>Ч</v>
      </c>
      <c r="F1447">
        <v>51</v>
      </c>
      <c r="H1447" s="1">
        <v>3</v>
      </c>
      <c r="I1447">
        <v>2023</v>
      </c>
      <c r="J1447">
        <v>31</v>
      </c>
      <c r="N1447">
        <v>42104.5</v>
      </c>
      <c r="Q1447">
        <f t="shared" si="89"/>
        <v>9262.99</v>
      </c>
      <c r="R1447">
        <f t="shared" si="90"/>
        <v>7578.81</v>
      </c>
      <c r="S1447">
        <f t="shared" si="91"/>
        <v>631.57000000000005</v>
      </c>
      <c r="U1447">
        <v>0</v>
      </c>
      <c r="Y1447" t="s">
        <v>1375</v>
      </c>
    </row>
    <row r="1448" spans="1:25" x14ac:dyDescent="0.25">
      <c r="A1448" s="1">
        <v>3363617011</v>
      </c>
      <c r="B1448" t="s">
        <v>1197</v>
      </c>
      <c r="C1448" t="s">
        <v>166</v>
      </c>
      <c r="D1448" t="s">
        <v>63</v>
      </c>
      <c r="E1448" t="str">
        <f t="shared" si="88"/>
        <v>Ч</v>
      </c>
      <c r="F1448">
        <v>51</v>
      </c>
      <c r="H1448" s="1">
        <v>3</v>
      </c>
      <c r="I1448">
        <v>2023</v>
      </c>
      <c r="J1448">
        <v>31</v>
      </c>
      <c r="N1448">
        <v>52023.3</v>
      </c>
      <c r="Q1448">
        <f t="shared" si="89"/>
        <v>11445.13</v>
      </c>
      <c r="R1448">
        <f t="shared" si="90"/>
        <v>9364.19</v>
      </c>
      <c r="S1448">
        <f t="shared" si="91"/>
        <v>780.35</v>
      </c>
      <c r="U1448">
        <v>0</v>
      </c>
      <c r="Y1448" t="s">
        <v>1375</v>
      </c>
    </row>
    <row r="1449" spans="1:25" x14ac:dyDescent="0.25">
      <c r="A1449" s="1">
        <v>3204209390</v>
      </c>
      <c r="B1449" t="s">
        <v>1251</v>
      </c>
      <c r="C1449" t="s">
        <v>108</v>
      </c>
      <c r="D1449" t="s">
        <v>63</v>
      </c>
      <c r="E1449" t="str">
        <f t="shared" si="88"/>
        <v>Ч</v>
      </c>
      <c r="F1449">
        <v>51</v>
      </c>
      <c r="H1449" s="1">
        <v>3</v>
      </c>
      <c r="I1449">
        <v>2023</v>
      </c>
      <c r="J1449">
        <v>31</v>
      </c>
      <c r="N1449">
        <v>52167.68</v>
      </c>
      <c r="Q1449">
        <f t="shared" si="89"/>
        <v>11476.89</v>
      </c>
      <c r="R1449">
        <f t="shared" si="90"/>
        <v>9390.18</v>
      </c>
      <c r="S1449">
        <f t="shared" si="91"/>
        <v>782.52</v>
      </c>
      <c r="U1449">
        <v>0</v>
      </c>
      <c r="Y1449" t="s">
        <v>1375</v>
      </c>
    </row>
    <row r="1450" spans="1:25" x14ac:dyDescent="0.25">
      <c r="A1450" s="1">
        <v>3619211094</v>
      </c>
      <c r="B1450" t="s">
        <v>943</v>
      </c>
      <c r="C1450" t="s">
        <v>39</v>
      </c>
      <c r="D1450" t="s">
        <v>63</v>
      </c>
      <c r="E1450" t="str">
        <f t="shared" si="88"/>
        <v>Ч</v>
      </c>
      <c r="F1450">
        <v>51</v>
      </c>
      <c r="H1450" s="1">
        <v>3</v>
      </c>
      <c r="I1450">
        <v>2023</v>
      </c>
      <c r="J1450">
        <v>31</v>
      </c>
      <c r="N1450">
        <v>38528.68</v>
      </c>
      <c r="Q1450">
        <f t="shared" si="89"/>
        <v>8476.31</v>
      </c>
      <c r="R1450">
        <f t="shared" si="90"/>
        <v>6935.16</v>
      </c>
      <c r="S1450">
        <f t="shared" si="91"/>
        <v>577.92999999999995</v>
      </c>
      <c r="U1450">
        <v>0</v>
      </c>
      <c r="Y1450" t="s">
        <v>1375</v>
      </c>
    </row>
    <row r="1451" spans="1:25" x14ac:dyDescent="0.25">
      <c r="A1451" s="1">
        <v>3118613471</v>
      </c>
      <c r="B1451" t="s">
        <v>1526</v>
      </c>
      <c r="C1451" t="s">
        <v>92</v>
      </c>
      <c r="D1451" t="s">
        <v>66</v>
      </c>
      <c r="E1451" t="str">
        <f t="shared" si="88"/>
        <v>Ч</v>
      </c>
      <c r="F1451">
        <v>51</v>
      </c>
      <c r="H1451" s="1">
        <v>3</v>
      </c>
      <c r="I1451">
        <v>2023</v>
      </c>
      <c r="J1451">
        <v>31</v>
      </c>
      <c r="N1451">
        <v>52575</v>
      </c>
      <c r="Q1451">
        <f t="shared" si="89"/>
        <v>11566.5</v>
      </c>
      <c r="R1451">
        <f t="shared" si="90"/>
        <v>9463.5</v>
      </c>
      <c r="S1451">
        <f t="shared" si="91"/>
        <v>788.63</v>
      </c>
      <c r="U1451">
        <v>0</v>
      </c>
      <c r="Y1451" t="s">
        <v>1375</v>
      </c>
    </row>
    <row r="1452" spans="1:25" x14ac:dyDescent="0.25">
      <c r="A1452" s="1">
        <v>3165201376</v>
      </c>
      <c r="B1452" t="s">
        <v>1000</v>
      </c>
      <c r="C1452" t="s">
        <v>102</v>
      </c>
      <c r="D1452" t="s">
        <v>32</v>
      </c>
      <c r="E1452" t="str">
        <f t="shared" si="88"/>
        <v>Ч</v>
      </c>
      <c r="F1452">
        <v>51</v>
      </c>
      <c r="H1452" s="1">
        <v>3</v>
      </c>
      <c r="I1452">
        <v>2023</v>
      </c>
      <c r="J1452">
        <v>31</v>
      </c>
      <c r="N1452">
        <v>52430.630000000005</v>
      </c>
      <c r="Q1452">
        <f t="shared" si="89"/>
        <v>11534.74</v>
      </c>
      <c r="R1452">
        <f t="shared" si="90"/>
        <v>9437.51</v>
      </c>
      <c r="S1452">
        <f t="shared" si="91"/>
        <v>786.46</v>
      </c>
      <c r="U1452">
        <v>0</v>
      </c>
      <c r="Y1452" t="s">
        <v>1375</v>
      </c>
    </row>
    <row r="1453" spans="1:25" x14ac:dyDescent="0.25">
      <c r="A1453" s="1">
        <v>3377608119</v>
      </c>
      <c r="B1453" t="s">
        <v>1070</v>
      </c>
      <c r="C1453" t="s">
        <v>59</v>
      </c>
      <c r="D1453" t="s">
        <v>63</v>
      </c>
      <c r="E1453" t="str">
        <f t="shared" si="88"/>
        <v>Ч</v>
      </c>
      <c r="F1453">
        <v>51</v>
      </c>
      <c r="H1453" s="1">
        <v>3</v>
      </c>
      <c r="I1453">
        <v>2023</v>
      </c>
      <c r="J1453">
        <v>31</v>
      </c>
      <c r="N1453">
        <v>52575</v>
      </c>
      <c r="Q1453">
        <f t="shared" si="89"/>
        <v>11566.5</v>
      </c>
      <c r="R1453">
        <f t="shared" si="90"/>
        <v>9463.5</v>
      </c>
      <c r="S1453">
        <f t="shared" si="91"/>
        <v>788.63</v>
      </c>
      <c r="U1453">
        <v>0</v>
      </c>
      <c r="Y1453" t="s">
        <v>1375</v>
      </c>
    </row>
    <row r="1454" spans="1:25" x14ac:dyDescent="0.25">
      <c r="A1454" s="1">
        <v>3589810893</v>
      </c>
      <c r="B1454" t="s">
        <v>1244</v>
      </c>
      <c r="C1454" t="s">
        <v>108</v>
      </c>
      <c r="D1454" t="s">
        <v>90</v>
      </c>
      <c r="E1454" t="str">
        <f t="shared" si="88"/>
        <v>Ч</v>
      </c>
      <c r="F1454">
        <v>51</v>
      </c>
      <c r="H1454" s="1">
        <v>3</v>
      </c>
      <c r="I1454">
        <v>2023</v>
      </c>
      <c r="J1454">
        <v>31</v>
      </c>
      <c r="N1454">
        <v>37585.71</v>
      </c>
      <c r="Q1454">
        <f t="shared" si="89"/>
        <v>8268.86</v>
      </c>
      <c r="R1454">
        <f t="shared" si="90"/>
        <v>6765.43</v>
      </c>
      <c r="S1454">
        <f t="shared" si="91"/>
        <v>563.79</v>
      </c>
      <c r="U1454">
        <v>0</v>
      </c>
      <c r="Y1454" t="s">
        <v>1375</v>
      </c>
    </row>
    <row r="1455" spans="1:25" x14ac:dyDescent="0.25">
      <c r="A1455" s="1">
        <v>3440408377</v>
      </c>
      <c r="B1455" t="s">
        <v>1069</v>
      </c>
      <c r="C1455" t="s">
        <v>71</v>
      </c>
      <c r="D1455" t="s">
        <v>52</v>
      </c>
      <c r="E1455" t="str">
        <f t="shared" si="88"/>
        <v>Ч</v>
      </c>
      <c r="F1455">
        <v>51</v>
      </c>
      <c r="H1455" s="1">
        <v>3</v>
      </c>
      <c r="I1455">
        <v>2023</v>
      </c>
      <c r="J1455">
        <v>31</v>
      </c>
      <c r="N1455">
        <v>50974.5</v>
      </c>
      <c r="Q1455">
        <f t="shared" si="89"/>
        <v>11214.39</v>
      </c>
      <c r="R1455">
        <f t="shared" si="90"/>
        <v>9175.41</v>
      </c>
      <c r="S1455">
        <f t="shared" si="91"/>
        <v>764.62</v>
      </c>
      <c r="U1455">
        <v>0</v>
      </c>
      <c r="Y1455" t="s">
        <v>1375</v>
      </c>
    </row>
    <row r="1456" spans="1:25" x14ac:dyDescent="0.25">
      <c r="A1456" s="1">
        <v>2561014998</v>
      </c>
      <c r="B1456" t="s">
        <v>1248</v>
      </c>
      <c r="C1456" t="s">
        <v>152</v>
      </c>
      <c r="D1456" t="s">
        <v>132</v>
      </c>
      <c r="E1456" t="str">
        <f t="shared" si="88"/>
        <v>Ч</v>
      </c>
      <c r="F1456">
        <v>51</v>
      </c>
      <c r="H1456" s="1">
        <v>3</v>
      </c>
      <c r="I1456">
        <v>2023</v>
      </c>
      <c r="J1456">
        <v>31</v>
      </c>
      <c r="N1456">
        <v>38646.43</v>
      </c>
      <c r="Q1456">
        <f t="shared" si="89"/>
        <v>8502.2099999999991</v>
      </c>
      <c r="R1456">
        <f t="shared" si="90"/>
        <v>6956.36</v>
      </c>
      <c r="S1456">
        <f t="shared" si="91"/>
        <v>579.70000000000005</v>
      </c>
      <c r="U1456">
        <v>0</v>
      </c>
      <c r="Y1456" t="s">
        <v>1375</v>
      </c>
    </row>
    <row r="1457" spans="1:25" x14ac:dyDescent="0.25">
      <c r="A1457" s="1">
        <v>3429502916</v>
      </c>
      <c r="B1457" t="s">
        <v>717</v>
      </c>
      <c r="C1457" t="s">
        <v>131</v>
      </c>
      <c r="D1457" t="s">
        <v>308</v>
      </c>
      <c r="E1457" t="str">
        <f t="shared" si="88"/>
        <v>Ч</v>
      </c>
      <c r="F1457">
        <v>51</v>
      </c>
      <c r="H1457" s="1">
        <v>3</v>
      </c>
      <c r="I1457">
        <v>2023</v>
      </c>
      <c r="J1457">
        <v>31</v>
      </c>
      <c r="N1457">
        <v>52575</v>
      </c>
      <c r="Q1457">
        <f t="shared" si="89"/>
        <v>11566.5</v>
      </c>
      <c r="R1457">
        <f t="shared" si="90"/>
        <v>9463.5</v>
      </c>
      <c r="S1457">
        <f t="shared" si="91"/>
        <v>788.63</v>
      </c>
      <c r="U1457">
        <v>0</v>
      </c>
      <c r="Y1457" t="s">
        <v>1375</v>
      </c>
    </row>
    <row r="1458" spans="1:25" x14ac:dyDescent="0.25">
      <c r="A1458" s="1">
        <v>3292900499</v>
      </c>
      <c r="B1458" t="s">
        <v>1074</v>
      </c>
      <c r="C1458" t="s">
        <v>39</v>
      </c>
      <c r="D1458" t="s">
        <v>66</v>
      </c>
      <c r="E1458" t="str">
        <f t="shared" si="88"/>
        <v>Ч</v>
      </c>
      <c r="F1458">
        <v>51</v>
      </c>
      <c r="H1458" s="1">
        <v>3</v>
      </c>
      <c r="I1458">
        <v>2023</v>
      </c>
      <c r="J1458">
        <v>31</v>
      </c>
      <c r="N1458">
        <v>52575</v>
      </c>
      <c r="Q1458">
        <f t="shared" si="89"/>
        <v>11566.5</v>
      </c>
      <c r="R1458">
        <f t="shared" si="90"/>
        <v>9463.5</v>
      </c>
      <c r="S1458">
        <f t="shared" si="91"/>
        <v>788.63</v>
      </c>
      <c r="U1458">
        <v>0</v>
      </c>
      <c r="Y1458" t="s">
        <v>1375</v>
      </c>
    </row>
    <row r="1459" spans="1:25" x14ac:dyDescent="0.25">
      <c r="A1459" s="1">
        <v>3068416433</v>
      </c>
      <c r="B1459" t="s">
        <v>592</v>
      </c>
      <c r="C1459" t="s">
        <v>33</v>
      </c>
      <c r="D1459" t="s">
        <v>63</v>
      </c>
      <c r="E1459" t="str">
        <f t="shared" si="88"/>
        <v>Ч</v>
      </c>
      <c r="F1459">
        <v>51</v>
      </c>
      <c r="H1459" s="1">
        <v>3</v>
      </c>
      <c r="I1459">
        <v>2023</v>
      </c>
      <c r="J1459">
        <v>31</v>
      </c>
      <c r="N1459">
        <v>52575</v>
      </c>
      <c r="Q1459">
        <f t="shared" si="89"/>
        <v>11566.5</v>
      </c>
      <c r="R1459">
        <f t="shared" si="90"/>
        <v>9463.5</v>
      </c>
      <c r="S1459">
        <f t="shared" si="91"/>
        <v>788.63</v>
      </c>
      <c r="U1459">
        <v>0</v>
      </c>
      <c r="Y1459" t="s">
        <v>1375</v>
      </c>
    </row>
    <row r="1460" spans="1:25" x14ac:dyDescent="0.25">
      <c r="A1460" s="1">
        <v>3040411452</v>
      </c>
      <c r="B1460" t="s">
        <v>1537</v>
      </c>
      <c r="C1460" t="s">
        <v>39</v>
      </c>
      <c r="D1460" t="s">
        <v>63</v>
      </c>
      <c r="E1460" t="str">
        <f t="shared" si="88"/>
        <v>Ч</v>
      </c>
      <c r="F1460">
        <v>51</v>
      </c>
      <c r="H1460" s="1">
        <v>3</v>
      </c>
      <c r="I1460">
        <v>2023</v>
      </c>
      <c r="J1460">
        <v>31</v>
      </c>
      <c r="N1460">
        <v>39717.86</v>
      </c>
      <c r="Q1460">
        <f t="shared" si="89"/>
        <v>8737.93</v>
      </c>
      <c r="R1460">
        <f t="shared" si="90"/>
        <v>7149.21</v>
      </c>
      <c r="S1460">
        <f t="shared" si="91"/>
        <v>595.77</v>
      </c>
      <c r="U1460">
        <v>0</v>
      </c>
      <c r="Y1460" t="s">
        <v>1375</v>
      </c>
    </row>
    <row r="1461" spans="1:25" x14ac:dyDescent="0.25">
      <c r="A1461" s="1">
        <v>3002321432</v>
      </c>
      <c r="B1461" t="s">
        <v>1207</v>
      </c>
      <c r="C1461" t="s">
        <v>33</v>
      </c>
      <c r="D1461" t="s">
        <v>52</v>
      </c>
      <c r="E1461" t="str">
        <f t="shared" si="88"/>
        <v>Ч</v>
      </c>
      <c r="F1461">
        <v>51</v>
      </c>
      <c r="H1461" s="1">
        <v>3</v>
      </c>
      <c r="I1461">
        <v>2023</v>
      </c>
      <c r="J1461">
        <v>31</v>
      </c>
      <c r="N1461">
        <v>38646.43</v>
      </c>
      <c r="Q1461">
        <f t="shared" si="89"/>
        <v>8502.2099999999991</v>
      </c>
      <c r="R1461">
        <f t="shared" si="90"/>
        <v>6956.36</v>
      </c>
      <c r="S1461">
        <f t="shared" si="91"/>
        <v>579.70000000000005</v>
      </c>
      <c r="U1461">
        <v>0</v>
      </c>
      <c r="Y1461" t="s">
        <v>1375</v>
      </c>
    </row>
    <row r="1462" spans="1:25" x14ac:dyDescent="0.25">
      <c r="A1462" s="1">
        <v>3227715055</v>
      </c>
      <c r="B1462" t="s">
        <v>1544</v>
      </c>
      <c r="C1462" t="s">
        <v>216</v>
      </c>
      <c r="D1462" t="s">
        <v>135</v>
      </c>
      <c r="E1462" t="str">
        <f t="shared" si="88"/>
        <v>Ч</v>
      </c>
      <c r="F1462">
        <v>51</v>
      </c>
      <c r="H1462" s="1">
        <v>3</v>
      </c>
      <c r="I1462">
        <v>2023</v>
      </c>
      <c r="J1462">
        <v>31</v>
      </c>
      <c r="N1462">
        <v>52575</v>
      </c>
      <c r="Q1462">
        <f t="shared" si="89"/>
        <v>11566.5</v>
      </c>
      <c r="R1462">
        <f t="shared" si="90"/>
        <v>9463.5</v>
      </c>
      <c r="S1462">
        <f t="shared" si="91"/>
        <v>788.63</v>
      </c>
      <c r="U1462">
        <v>0</v>
      </c>
      <c r="Y1462" t="s">
        <v>1375</v>
      </c>
    </row>
    <row r="1463" spans="1:25" x14ac:dyDescent="0.25">
      <c r="A1463" s="1">
        <v>3512106112</v>
      </c>
      <c r="B1463" t="s">
        <v>1065</v>
      </c>
      <c r="C1463" t="s">
        <v>79</v>
      </c>
      <c r="D1463" t="s">
        <v>27</v>
      </c>
      <c r="E1463" t="str">
        <f t="shared" si="88"/>
        <v>Ч</v>
      </c>
      <c r="F1463">
        <v>51</v>
      </c>
      <c r="H1463" s="1">
        <v>3</v>
      </c>
      <c r="I1463">
        <v>2023</v>
      </c>
      <c r="J1463">
        <v>31</v>
      </c>
      <c r="N1463">
        <v>50604.3</v>
      </c>
      <c r="Q1463">
        <f t="shared" si="89"/>
        <v>11132.95</v>
      </c>
      <c r="R1463">
        <f t="shared" si="90"/>
        <v>9108.77</v>
      </c>
      <c r="S1463">
        <f t="shared" si="91"/>
        <v>759.06</v>
      </c>
      <c r="U1463">
        <v>0</v>
      </c>
      <c r="Y1463" t="s">
        <v>1375</v>
      </c>
    </row>
    <row r="1464" spans="1:25" x14ac:dyDescent="0.25">
      <c r="A1464" s="1">
        <v>2889406436</v>
      </c>
      <c r="B1464" t="s">
        <v>145</v>
      </c>
      <c r="C1464" t="s">
        <v>33</v>
      </c>
      <c r="D1464" t="s">
        <v>63</v>
      </c>
      <c r="E1464" t="str">
        <f t="shared" si="88"/>
        <v>Ч</v>
      </c>
      <c r="F1464">
        <v>51</v>
      </c>
      <c r="H1464" s="1">
        <v>3</v>
      </c>
      <c r="I1464">
        <v>2023</v>
      </c>
      <c r="J1464">
        <v>31</v>
      </c>
      <c r="N1464">
        <v>38094.729999999996</v>
      </c>
      <c r="Q1464">
        <f t="shared" si="89"/>
        <v>8380.84</v>
      </c>
      <c r="R1464">
        <f t="shared" si="90"/>
        <v>6857.05</v>
      </c>
      <c r="S1464">
        <f t="shared" si="91"/>
        <v>571.41999999999996</v>
      </c>
      <c r="U1464">
        <v>0</v>
      </c>
      <c r="Y1464" t="s">
        <v>1375</v>
      </c>
    </row>
    <row r="1465" spans="1:25" x14ac:dyDescent="0.25">
      <c r="A1465" s="1">
        <v>2772705570</v>
      </c>
      <c r="B1465" t="s">
        <v>1246</v>
      </c>
      <c r="C1465" t="s">
        <v>39</v>
      </c>
      <c r="D1465" t="s">
        <v>52</v>
      </c>
      <c r="E1465" t="str">
        <f t="shared" si="88"/>
        <v>Ч</v>
      </c>
      <c r="F1465">
        <v>51</v>
      </c>
      <c r="H1465" s="1">
        <v>3</v>
      </c>
      <c r="I1465">
        <v>2023</v>
      </c>
      <c r="J1465">
        <v>31</v>
      </c>
      <c r="N1465">
        <v>52023.3</v>
      </c>
      <c r="Q1465">
        <f t="shared" si="89"/>
        <v>11445.13</v>
      </c>
      <c r="R1465">
        <f t="shared" si="90"/>
        <v>9364.19</v>
      </c>
      <c r="S1465">
        <f t="shared" si="91"/>
        <v>780.35</v>
      </c>
      <c r="U1465">
        <v>0</v>
      </c>
      <c r="Y1465" t="s">
        <v>1375</v>
      </c>
    </row>
    <row r="1466" spans="1:25" x14ac:dyDescent="0.25">
      <c r="A1466" s="1">
        <v>3248015997</v>
      </c>
      <c r="B1466" t="s">
        <v>179</v>
      </c>
      <c r="C1466" t="s">
        <v>33</v>
      </c>
      <c r="D1466" t="s">
        <v>135</v>
      </c>
      <c r="E1466" t="str">
        <f t="shared" si="88"/>
        <v>Ч</v>
      </c>
      <c r="F1466">
        <v>51</v>
      </c>
      <c r="H1466" s="1">
        <v>3</v>
      </c>
      <c r="I1466">
        <v>2023</v>
      </c>
      <c r="J1466">
        <v>31</v>
      </c>
      <c r="N1466">
        <v>52023.3</v>
      </c>
      <c r="Q1466">
        <f t="shared" si="89"/>
        <v>11445.13</v>
      </c>
      <c r="R1466">
        <f t="shared" si="90"/>
        <v>9364.19</v>
      </c>
      <c r="S1466">
        <f t="shared" si="91"/>
        <v>780.35</v>
      </c>
      <c r="U1466">
        <v>0</v>
      </c>
      <c r="Y1466" t="s">
        <v>1375</v>
      </c>
    </row>
    <row r="1467" spans="1:25" x14ac:dyDescent="0.25">
      <c r="A1467" s="1">
        <v>2784021830</v>
      </c>
      <c r="B1467" t="s">
        <v>1531</v>
      </c>
      <c r="C1467" t="s">
        <v>102</v>
      </c>
      <c r="D1467" t="s">
        <v>90</v>
      </c>
      <c r="E1467" t="str">
        <f t="shared" si="88"/>
        <v>Ч</v>
      </c>
      <c r="F1467">
        <v>51</v>
      </c>
      <c r="H1467" s="1">
        <v>3</v>
      </c>
      <c r="I1467">
        <v>2023</v>
      </c>
      <c r="J1467">
        <v>31</v>
      </c>
      <c r="N1467">
        <v>38094.729999999996</v>
      </c>
      <c r="Q1467">
        <f t="shared" si="89"/>
        <v>8380.84</v>
      </c>
      <c r="R1467">
        <f t="shared" si="90"/>
        <v>6857.05</v>
      </c>
      <c r="S1467">
        <f t="shared" si="91"/>
        <v>571.41999999999996</v>
      </c>
      <c r="U1467">
        <v>0</v>
      </c>
      <c r="Y1467" t="s">
        <v>1375</v>
      </c>
    </row>
    <row r="1468" spans="1:25" x14ac:dyDescent="0.25">
      <c r="A1468" s="1">
        <v>3146413454</v>
      </c>
      <c r="B1468" t="s">
        <v>1535</v>
      </c>
      <c r="C1468" t="s">
        <v>71</v>
      </c>
      <c r="D1468" t="s">
        <v>52</v>
      </c>
      <c r="E1468" t="str">
        <f t="shared" si="88"/>
        <v>Ч</v>
      </c>
      <c r="F1468">
        <v>51</v>
      </c>
      <c r="H1468" s="1">
        <v>3</v>
      </c>
      <c r="I1468">
        <v>2023</v>
      </c>
      <c r="J1468">
        <v>31</v>
      </c>
      <c r="N1468">
        <v>52023.3</v>
      </c>
      <c r="Q1468">
        <f t="shared" si="89"/>
        <v>11445.13</v>
      </c>
      <c r="R1468">
        <f t="shared" si="90"/>
        <v>9364.19</v>
      </c>
      <c r="S1468">
        <f t="shared" si="91"/>
        <v>780.35</v>
      </c>
      <c r="U1468">
        <v>0</v>
      </c>
      <c r="Y1468" t="s">
        <v>1375</v>
      </c>
    </row>
    <row r="1469" spans="1:25" x14ac:dyDescent="0.25">
      <c r="A1469" s="1">
        <v>3320310555</v>
      </c>
      <c r="B1469" t="s">
        <v>1536</v>
      </c>
      <c r="C1469" t="s">
        <v>79</v>
      </c>
      <c r="D1469" t="s">
        <v>34</v>
      </c>
      <c r="E1469" t="str">
        <f t="shared" si="88"/>
        <v>Ч</v>
      </c>
      <c r="F1469">
        <v>51</v>
      </c>
      <c r="H1469" s="1">
        <v>3</v>
      </c>
      <c r="I1469">
        <v>2023</v>
      </c>
      <c r="J1469">
        <v>31</v>
      </c>
      <c r="N1469">
        <v>52023.3</v>
      </c>
      <c r="Q1469">
        <f t="shared" si="89"/>
        <v>11445.13</v>
      </c>
      <c r="R1469">
        <f t="shared" si="90"/>
        <v>9364.19</v>
      </c>
      <c r="S1469">
        <f t="shared" si="91"/>
        <v>780.35</v>
      </c>
      <c r="U1469">
        <v>0</v>
      </c>
      <c r="Y1469" t="s">
        <v>1375</v>
      </c>
    </row>
    <row r="1470" spans="1:25" x14ac:dyDescent="0.25">
      <c r="A1470" s="1">
        <v>3498412434</v>
      </c>
      <c r="B1470" t="s">
        <v>1250</v>
      </c>
      <c r="C1470" t="s">
        <v>68</v>
      </c>
      <c r="D1470" t="s">
        <v>132</v>
      </c>
      <c r="E1470" t="str">
        <f t="shared" si="88"/>
        <v>Ч</v>
      </c>
      <c r="F1470">
        <v>51</v>
      </c>
      <c r="H1470" s="1">
        <v>3</v>
      </c>
      <c r="I1470">
        <v>2023</v>
      </c>
      <c r="J1470">
        <v>31</v>
      </c>
      <c r="N1470">
        <v>52167.68</v>
      </c>
      <c r="Q1470">
        <f t="shared" si="89"/>
        <v>11476.89</v>
      </c>
      <c r="R1470">
        <f t="shared" si="90"/>
        <v>9390.18</v>
      </c>
      <c r="S1470">
        <f t="shared" si="91"/>
        <v>782.52</v>
      </c>
      <c r="U1470">
        <v>0</v>
      </c>
      <c r="Y1470" t="s">
        <v>1375</v>
      </c>
    </row>
    <row r="1471" spans="1:25" x14ac:dyDescent="0.25">
      <c r="A1471" s="1">
        <v>2896504515</v>
      </c>
      <c r="B1471" t="s">
        <v>1541</v>
      </c>
      <c r="C1471" t="s">
        <v>39</v>
      </c>
      <c r="D1471" t="s">
        <v>27</v>
      </c>
      <c r="E1471" t="str">
        <f t="shared" si="88"/>
        <v>Ч</v>
      </c>
      <c r="F1471">
        <v>51</v>
      </c>
      <c r="H1471" s="1">
        <v>3</v>
      </c>
      <c r="I1471">
        <v>2023</v>
      </c>
      <c r="J1471">
        <v>31</v>
      </c>
      <c r="N1471">
        <v>52023.3</v>
      </c>
      <c r="Q1471">
        <f t="shared" si="89"/>
        <v>11445.13</v>
      </c>
      <c r="R1471">
        <f t="shared" si="90"/>
        <v>9364.19</v>
      </c>
      <c r="S1471">
        <f t="shared" si="91"/>
        <v>780.35</v>
      </c>
      <c r="U1471">
        <v>0</v>
      </c>
      <c r="Y1471" t="s">
        <v>1375</v>
      </c>
    </row>
    <row r="1472" spans="1:25" x14ac:dyDescent="0.25">
      <c r="A1472" s="1">
        <v>2667405099</v>
      </c>
      <c r="B1472" t="s">
        <v>1252</v>
      </c>
      <c r="C1472" t="s">
        <v>1253</v>
      </c>
      <c r="D1472" t="s">
        <v>1254</v>
      </c>
      <c r="E1472" t="str">
        <f t="shared" si="88"/>
        <v>Ч</v>
      </c>
      <c r="F1472">
        <v>51</v>
      </c>
      <c r="H1472" s="1">
        <v>3</v>
      </c>
      <c r="I1472">
        <v>2023</v>
      </c>
      <c r="J1472">
        <v>31</v>
      </c>
      <c r="N1472">
        <v>52023.3</v>
      </c>
      <c r="Q1472">
        <f t="shared" si="89"/>
        <v>11445.13</v>
      </c>
      <c r="R1472">
        <f t="shared" si="90"/>
        <v>9364.19</v>
      </c>
      <c r="S1472">
        <f t="shared" si="91"/>
        <v>780.35</v>
      </c>
      <c r="U1472">
        <v>0</v>
      </c>
      <c r="Y1472" t="s">
        <v>1375</v>
      </c>
    </row>
    <row r="1473" spans="1:25" x14ac:dyDescent="0.25">
      <c r="A1473" s="1">
        <v>3582910058</v>
      </c>
      <c r="B1473" t="s">
        <v>1543</v>
      </c>
      <c r="C1473" t="s">
        <v>31</v>
      </c>
      <c r="D1473" t="s">
        <v>203</v>
      </c>
      <c r="E1473" t="str">
        <f t="shared" si="88"/>
        <v>Ч</v>
      </c>
      <c r="F1473">
        <v>51</v>
      </c>
      <c r="H1473" s="1">
        <v>3</v>
      </c>
      <c r="I1473">
        <v>2023</v>
      </c>
      <c r="J1473">
        <v>31</v>
      </c>
      <c r="N1473">
        <v>38239.11</v>
      </c>
      <c r="Q1473">
        <f t="shared" si="89"/>
        <v>8412.6</v>
      </c>
      <c r="R1473">
        <f t="shared" si="90"/>
        <v>6883.04</v>
      </c>
      <c r="S1473">
        <f t="shared" si="91"/>
        <v>573.59</v>
      </c>
      <c r="U1473">
        <v>0</v>
      </c>
      <c r="Y1473" t="s">
        <v>1375</v>
      </c>
    </row>
    <row r="1474" spans="1:25" x14ac:dyDescent="0.25">
      <c r="A1474" s="1">
        <v>3114112073</v>
      </c>
      <c r="B1474" t="s">
        <v>1245</v>
      </c>
      <c r="C1474" t="s">
        <v>81</v>
      </c>
      <c r="D1474" t="s">
        <v>170</v>
      </c>
      <c r="E1474" t="str">
        <f t="shared" si="88"/>
        <v>Ч</v>
      </c>
      <c r="F1474">
        <v>51</v>
      </c>
      <c r="H1474" s="1">
        <v>3</v>
      </c>
      <c r="I1474">
        <v>2023</v>
      </c>
      <c r="J1474">
        <v>31</v>
      </c>
      <c r="N1474">
        <v>38094.729999999996</v>
      </c>
      <c r="Q1474">
        <f t="shared" si="89"/>
        <v>8380.84</v>
      </c>
      <c r="R1474">
        <f t="shared" si="90"/>
        <v>6857.05</v>
      </c>
      <c r="S1474">
        <f t="shared" si="91"/>
        <v>571.41999999999996</v>
      </c>
      <c r="U1474">
        <v>0</v>
      </c>
      <c r="Y1474" t="s">
        <v>1375</v>
      </c>
    </row>
    <row r="1475" spans="1:25" x14ac:dyDescent="0.25">
      <c r="A1475" s="1">
        <v>2914110154</v>
      </c>
      <c r="B1475" t="s">
        <v>1533</v>
      </c>
      <c r="C1475" t="s">
        <v>33</v>
      </c>
      <c r="D1475" t="s">
        <v>34</v>
      </c>
      <c r="E1475" t="str">
        <f t="shared" ref="E1475:E1538" si="92">IF(RIGHT(D1475,1)="а","Ж","Ч")</f>
        <v>Ч</v>
      </c>
      <c r="F1475">
        <v>51</v>
      </c>
      <c r="H1475" s="1">
        <v>3</v>
      </c>
      <c r="I1475">
        <v>2023</v>
      </c>
      <c r="J1475">
        <v>31</v>
      </c>
      <c r="N1475">
        <v>52023.3</v>
      </c>
      <c r="Q1475">
        <f t="shared" ref="Q1475:Q1538" si="93">IF(N1475&lt;(15*6700),ROUND(N1475*0.22,2),ROUND(15*6700*0.22,2))</f>
        <v>11445.13</v>
      </c>
      <c r="R1475">
        <f t="shared" ref="R1475:R1538" si="94">ROUND(N1475*0.18,2)</f>
        <v>9364.19</v>
      </c>
      <c r="S1475">
        <f t="shared" ref="S1475:S1538" si="95">ROUND(N1475*0.015,2)</f>
        <v>780.35</v>
      </c>
      <c r="U1475">
        <v>0</v>
      </c>
      <c r="Y1475" t="s">
        <v>1375</v>
      </c>
    </row>
    <row r="1476" spans="1:25" x14ac:dyDescent="0.25">
      <c r="A1476" s="1">
        <v>3282109917</v>
      </c>
      <c r="B1476" t="s">
        <v>1540</v>
      </c>
      <c r="C1476" t="s">
        <v>108</v>
      </c>
      <c r="D1476" t="s">
        <v>198</v>
      </c>
      <c r="E1476" t="str">
        <f t="shared" si="92"/>
        <v>Ч</v>
      </c>
      <c r="F1476">
        <v>51</v>
      </c>
      <c r="H1476" s="1">
        <v>3</v>
      </c>
      <c r="I1476">
        <v>2023</v>
      </c>
      <c r="J1476">
        <v>31</v>
      </c>
      <c r="N1476">
        <v>52167.68</v>
      </c>
      <c r="Q1476">
        <f t="shared" si="93"/>
        <v>11476.89</v>
      </c>
      <c r="R1476">
        <f t="shared" si="94"/>
        <v>9390.18</v>
      </c>
      <c r="S1476">
        <f t="shared" si="95"/>
        <v>782.52</v>
      </c>
      <c r="U1476">
        <v>0</v>
      </c>
      <c r="Y1476" t="s">
        <v>1375</v>
      </c>
    </row>
    <row r="1477" spans="1:25" x14ac:dyDescent="0.25">
      <c r="A1477" s="1">
        <v>2648019618</v>
      </c>
      <c r="B1477" t="s">
        <v>415</v>
      </c>
      <c r="C1477" t="s">
        <v>209</v>
      </c>
      <c r="D1477" t="s">
        <v>105</v>
      </c>
      <c r="E1477" t="str">
        <f t="shared" si="92"/>
        <v>Ч</v>
      </c>
      <c r="F1477">
        <v>51</v>
      </c>
      <c r="H1477" s="1">
        <v>3</v>
      </c>
      <c r="I1477">
        <v>2023</v>
      </c>
      <c r="J1477">
        <v>31</v>
      </c>
      <c r="N1477">
        <v>52167.68</v>
      </c>
      <c r="Q1477">
        <f t="shared" si="93"/>
        <v>11476.89</v>
      </c>
      <c r="R1477">
        <f t="shared" si="94"/>
        <v>9390.18</v>
      </c>
      <c r="S1477">
        <f t="shared" si="95"/>
        <v>782.52</v>
      </c>
      <c r="U1477">
        <v>0</v>
      </c>
      <c r="Y1477" t="s">
        <v>1375</v>
      </c>
    </row>
    <row r="1478" spans="1:25" x14ac:dyDescent="0.25">
      <c r="A1478" s="1">
        <v>2900211778</v>
      </c>
      <c r="B1478" t="s">
        <v>1892</v>
      </c>
      <c r="C1478" t="s">
        <v>216</v>
      </c>
      <c r="D1478" t="s">
        <v>66</v>
      </c>
      <c r="E1478" t="str">
        <f t="shared" si="92"/>
        <v>Ч</v>
      </c>
      <c r="F1478">
        <v>51</v>
      </c>
      <c r="H1478" s="1">
        <v>3</v>
      </c>
      <c r="I1478">
        <v>2023</v>
      </c>
      <c r="J1478">
        <v>31</v>
      </c>
      <c r="N1478">
        <v>51329.25</v>
      </c>
      <c r="Q1478">
        <f t="shared" si="93"/>
        <v>11292.44</v>
      </c>
      <c r="R1478">
        <f t="shared" si="94"/>
        <v>9239.27</v>
      </c>
      <c r="S1478">
        <f t="shared" si="95"/>
        <v>769.94</v>
      </c>
      <c r="U1478">
        <v>0</v>
      </c>
      <c r="Y1478" t="s">
        <v>1375</v>
      </c>
    </row>
    <row r="1479" spans="1:25" x14ac:dyDescent="0.25">
      <c r="A1479" s="1">
        <v>3465907474</v>
      </c>
      <c r="B1479" t="s">
        <v>1835</v>
      </c>
      <c r="C1479" t="s">
        <v>68</v>
      </c>
      <c r="D1479" t="s">
        <v>117</v>
      </c>
      <c r="E1479" t="str">
        <f t="shared" si="92"/>
        <v>Ч</v>
      </c>
      <c r="F1479">
        <v>51</v>
      </c>
      <c r="H1479" s="1">
        <v>3</v>
      </c>
      <c r="I1479">
        <v>2023</v>
      </c>
      <c r="J1479">
        <v>31</v>
      </c>
      <c r="N1479">
        <v>37716.300000000003</v>
      </c>
      <c r="Q1479">
        <f t="shared" si="93"/>
        <v>8297.59</v>
      </c>
      <c r="R1479">
        <f t="shared" si="94"/>
        <v>6788.93</v>
      </c>
      <c r="S1479">
        <f t="shared" si="95"/>
        <v>565.74</v>
      </c>
      <c r="U1479">
        <v>0</v>
      </c>
      <c r="Y1479" t="s">
        <v>1375</v>
      </c>
    </row>
    <row r="1480" spans="1:25" x14ac:dyDescent="0.25">
      <c r="A1480" s="1">
        <v>3051011873</v>
      </c>
      <c r="B1480" t="s">
        <v>1534</v>
      </c>
      <c r="C1480" t="s">
        <v>108</v>
      </c>
      <c r="D1480" t="s">
        <v>135</v>
      </c>
      <c r="E1480" t="str">
        <f t="shared" si="92"/>
        <v>Ч</v>
      </c>
      <c r="F1480">
        <v>51</v>
      </c>
      <c r="H1480" s="1">
        <v>3</v>
      </c>
      <c r="I1480">
        <v>2023</v>
      </c>
      <c r="J1480">
        <v>31</v>
      </c>
      <c r="N1480">
        <v>36629.229999999996</v>
      </c>
      <c r="Q1480">
        <f t="shared" si="93"/>
        <v>8058.43</v>
      </c>
      <c r="R1480">
        <f t="shared" si="94"/>
        <v>6593.26</v>
      </c>
      <c r="S1480">
        <f t="shared" si="95"/>
        <v>549.44000000000005</v>
      </c>
      <c r="U1480">
        <v>0</v>
      </c>
      <c r="Y1480" t="s">
        <v>1375</v>
      </c>
    </row>
    <row r="1481" spans="1:25" x14ac:dyDescent="0.25">
      <c r="A1481" s="1">
        <v>3228726316</v>
      </c>
      <c r="B1481" t="s">
        <v>1836</v>
      </c>
      <c r="C1481" t="s">
        <v>290</v>
      </c>
      <c r="D1481" t="s">
        <v>471</v>
      </c>
      <c r="E1481" t="str">
        <f t="shared" si="92"/>
        <v>Ч</v>
      </c>
      <c r="F1481">
        <v>51</v>
      </c>
      <c r="H1481" s="1">
        <v>3</v>
      </c>
      <c r="I1481">
        <v>2023</v>
      </c>
      <c r="J1481">
        <v>31</v>
      </c>
      <c r="N1481">
        <v>52518.15</v>
      </c>
      <c r="Q1481">
        <f t="shared" si="93"/>
        <v>11553.99</v>
      </c>
      <c r="R1481">
        <f t="shared" si="94"/>
        <v>9453.27</v>
      </c>
      <c r="S1481">
        <f t="shared" si="95"/>
        <v>787.77</v>
      </c>
      <c r="U1481">
        <v>0</v>
      </c>
      <c r="Y1481" t="s">
        <v>1375</v>
      </c>
    </row>
    <row r="1482" spans="1:25" x14ac:dyDescent="0.25">
      <c r="A1482" s="1">
        <v>3354008155</v>
      </c>
      <c r="B1482" t="s">
        <v>1527</v>
      </c>
      <c r="C1482" t="s">
        <v>216</v>
      </c>
      <c r="D1482" t="s">
        <v>170</v>
      </c>
      <c r="E1482" t="str">
        <f t="shared" si="92"/>
        <v>Ч</v>
      </c>
      <c r="F1482">
        <v>51</v>
      </c>
      <c r="H1482" s="1">
        <v>3</v>
      </c>
      <c r="I1482">
        <v>2023</v>
      </c>
      <c r="J1482">
        <v>31</v>
      </c>
      <c r="N1482">
        <v>36329.25</v>
      </c>
      <c r="Q1482">
        <f t="shared" si="93"/>
        <v>7992.44</v>
      </c>
      <c r="R1482">
        <f t="shared" si="94"/>
        <v>6539.27</v>
      </c>
      <c r="S1482">
        <f t="shared" si="95"/>
        <v>544.94000000000005</v>
      </c>
      <c r="U1482">
        <v>0</v>
      </c>
      <c r="Y1482" t="s">
        <v>1375</v>
      </c>
    </row>
    <row r="1483" spans="1:25" x14ac:dyDescent="0.25">
      <c r="A1483" s="1">
        <v>3738103291</v>
      </c>
      <c r="B1483" t="s">
        <v>1066</v>
      </c>
      <c r="C1483" t="s">
        <v>290</v>
      </c>
      <c r="D1483" t="s">
        <v>27</v>
      </c>
      <c r="E1483" t="str">
        <f t="shared" si="92"/>
        <v>Ч</v>
      </c>
      <c r="F1483">
        <v>51</v>
      </c>
      <c r="H1483" s="1">
        <v>3</v>
      </c>
      <c r="I1483">
        <v>2023</v>
      </c>
      <c r="J1483">
        <v>31</v>
      </c>
      <c r="N1483">
        <v>36629.229999999996</v>
      </c>
      <c r="Q1483">
        <f t="shared" si="93"/>
        <v>8058.43</v>
      </c>
      <c r="R1483">
        <f t="shared" si="94"/>
        <v>6593.26</v>
      </c>
      <c r="S1483">
        <f t="shared" si="95"/>
        <v>549.44000000000005</v>
      </c>
      <c r="U1483">
        <v>0</v>
      </c>
      <c r="Y1483" t="s">
        <v>1375</v>
      </c>
    </row>
    <row r="1484" spans="1:25" x14ac:dyDescent="0.25">
      <c r="A1484" s="1">
        <v>3199612730</v>
      </c>
      <c r="B1484" t="s">
        <v>1837</v>
      </c>
      <c r="C1484" t="s">
        <v>39</v>
      </c>
      <c r="D1484" t="s">
        <v>63</v>
      </c>
      <c r="E1484" t="str">
        <f t="shared" si="92"/>
        <v>Ч</v>
      </c>
      <c r="F1484">
        <v>51</v>
      </c>
      <c r="H1484" s="1">
        <v>3</v>
      </c>
      <c r="I1484">
        <v>2023</v>
      </c>
      <c r="J1484">
        <v>31</v>
      </c>
      <c r="N1484">
        <v>37716.300000000003</v>
      </c>
      <c r="Q1484">
        <f t="shared" si="93"/>
        <v>8297.59</v>
      </c>
      <c r="R1484">
        <f t="shared" si="94"/>
        <v>6788.93</v>
      </c>
      <c r="S1484">
        <f t="shared" si="95"/>
        <v>565.74</v>
      </c>
      <c r="U1484">
        <v>0</v>
      </c>
      <c r="Y1484" t="s">
        <v>1375</v>
      </c>
    </row>
    <row r="1485" spans="1:25" x14ac:dyDescent="0.25">
      <c r="A1485" s="1">
        <v>3652507572</v>
      </c>
      <c r="B1485" t="s">
        <v>1838</v>
      </c>
      <c r="C1485" t="s">
        <v>37</v>
      </c>
      <c r="D1485" t="s">
        <v>66</v>
      </c>
      <c r="E1485" t="str">
        <f t="shared" si="92"/>
        <v>Ч</v>
      </c>
      <c r="F1485">
        <v>51</v>
      </c>
      <c r="H1485" s="1">
        <v>3</v>
      </c>
      <c r="I1485">
        <v>2023</v>
      </c>
      <c r="J1485">
        <v>31</v>
      </c>
      <c r="N1485">
        <v>53062.84</v>
      </c>
      <c r="Q1485">
        <f t="shared" si="93"/>
        <v>11673.82</v>
      </c>
      <c r="R1485">
        <f t="shared" si="94"/>
        <v>9551.31</v>
      </c>
      <c r="S1485">
        <f t="shared" si="95"/>
        <v>795.94</v>
      </c>
      <c r="U1485">
        <v>0</v>
      </c>
      <c r="Y1485" t="s">
        <v>1375</v>
      </c>
    </row>
    <row r="1486" spans="1:25" x14ac:dyDescent="0.25">
      <c r="A1486" s="1">
        <v>3590307791</v>
      </c>
      <c r="B1486" t="s">
        <v>1532</v>
      </c>
      <c r="C1486" t="s">
        <v>290</v>
      </c>
      <c r="D1486" t="s">
        <v>205</v>
      </c>
      <c r="E1486" t="str">
        <f t="shared" si="92"/>
        <v>Ч</v>
      </c>
      <c r="F1486">
        <v>51</v>
      </c>
      <c r="H1486" s="1">
        <v>3</v>
      </c>
      <c r="I1486">
        <v>2023</v>
      </c>
      <c r="J1486">
        <v>31</v>
      </c>
      <c r="N1486">
        <v>50557.8</v>
      </c>
      <c r="Q1486">
        <f t="shared" si="93"/>
        <v>11122.72</v>
      </c>
      <c r="R1486">
        <f t="shared" si="94"/>
        <v>9100.4</v>
      </c>
      <c r="S1486">
        <f t="shared" si="95"/>
        <v>758.37</v>
      </c>
      <c r="U1486">
        <v>0</v>
      </c>
      <c r="Y1486" t="s">
        <v>1375</v>
      </c>
    </row>
    <row r="1487" spans="1:25" x14ac:dyDescent="0.25">
      <c r="A1487" s="1">
        <v>2838206710</v>
      </c>
      <c r="B1487" t="s">
        <v>937</v>
      </c>
      <c r="C1487" t="s">
        <v>216</v>
      </c>
      <c r="D1487" t="s">
        <v>203</v>
      </c>
      <c r="E1487" t="str">
        <f t="shared" si="92"/>
        <v>Ч</v>
      </c>
      <c r="F1487">
        <v>51</v>
      </c>
      <c r="H1487" s="1">
        <v>3</v>
      </c>
      <c r="I1487">
        <v>2023</v>
      </c>
      <c r="J1487">
        <v>31</v>
      </c>
      <c r="N1487">
        <v>51473.630000000005</v>
      </c>
      <c r="Q1487">
        <f t="shared" si="93"/>
        <v>11324.2</v>
      </c>
      <c r="R1487">
        <f t="shared" si="94"/>
        <v>9265.25</v>
      </c>
      <c r="S1487">
        <f t="shared" si="95"/>
        <v>772.1</v>
      </c>
      <c r="U1487">
        <v>0</v>
      </c>
      <c r="Y1487" t="s">
        <v>1375</v>
      </c>
    </row>
    <row r="1488" spans="1:25" x14ac:dyDescent="0.25">
      <c r="A1488" s="1">
        <v>2906018059</v>
      </c>
      <c r="B1488" t="s">
        <v>1075</v>
      </c>
      <c r="C1488" t="s">
        <v>59</v>
      </c>
      <c r="D1488" t="s">
        <v>52</v>
      </c>
      <c r="E1488" t="str">
        <f t="shared" si="92"/>
        <v>Ч</v>
      </c>
      <c r="F1488">
        <v>51</v>
      </c>
      <c r="H1488" s="1">
        <v>3</v>
      </c>
      <c r="I1488">
        <v>2023</v>
      </c>
      <c r="J1488">
        <v>31</v>
      </c>
      <c r="N1488">
        <v>36329.25</v>
      </c>
      <c r="Q1488">
        <f t="shared" si="93"/>
        <v>7992.44</v>
      </c>
      <c r="R1488">
        <f t="shared" si="94"/>
        <v>6539.27</v>
      </c>
      <c r="S1488">
        <f t="shared" si="95"/>
        <v>544.94000000000005</v>
      </c>
      <c r="U1488">
        <v>0</v>
      </c>
      <c r="Y1488" t="s">
        <v>1375</v>
      </c>
    </row>
    <row r="1489" spans="1:25" x14ac:dyDescent="0.25">
      <c r="A1489" s="1">
        <v>2388817937</v>
      </c>
      <c r="B1489" t="s">
        <v>1076</v>
      </c>
      <c r="C1489" t="s">
        <v>59</v>
      </c>
      <c r="D1489" t="s">
        <v>30</v>
      </c>
      <c r="E1489" t="str">
        <f t="shared" si="92"/>
        <v>Ч</v>
      </c>
      <c r="F1489">
        <v>51</v>
      </c>
      <c r="H1489" s="1">
        <v>3</v>
      </c>
      <c r="I1489">
        <v>2023</v>
      </c>
      <c r="J1489">
        <v>31</v>
      </c>
      <c r="N1489">
        <v>51329.25</v>
      </c>
      <c r="Q1489">
        <f t="shared" si="93"/>
        <v>11292.44</v>
      </c>
      <c r="R1489">
        <f t="shared" si="94"/>
        <v>9239.27</v>
      </c>
      <c r="S1489">
        <f t="shared" si="95"/>
        <v>769.94</v>
      </c>
      <c r="U1489">
        <v>0</v>
      </c>
      <c r="Y1489" t="s">
        <v>1375</v>
      </c>
    </row>
    <row r="1490" spans="1:25" x14ac:dyDescent="0.25">
      <c r="A1490" s="1">
        <v>2959910792</v>
      </c>
      <c r="B1490" t="s">
        <v>796</v>
      </c>
      <c r="C1490" t="s">
        <v>31</v>
      </c>
      <c r="D1490" t="s">
        <v>52</v>
      </c>
      <c r="E1490" t="str">
        <f t="shared" si="92"/>
        <v>Ч</v>
      </c>
      <c r="F1490">
        <v>51</v>
      </c>
      <c r="H1490" s="1">
        <v>3</v>
      </c>
      <c r="I1490">
        <v>2023</v>
      </c>
      <c r="J1490">
        <v>31</v>
      </c>
      <c r="N1490">
        <v>51329.25</v>
      </c>
      <c r="Q1490">
        <f t="shared" si="93"/>
        <v>11292.44</v>
      </c>
      <c r="R1490">
        <f t="shared" si="94"/>
        <v>9239.27</v>
      </c>
      <c r="S1490">
        <f t="shared" si="95"/>
        <v>769.94</v>
      </c>
      <c r="U1490">
        <v>0</v>
      </c>
      <c r="Y1490" t="s">
        <v>1375</v>
      </c>
    </row>
    <row r="1491" spans="1:25" x14ac:dyDescent="0.25">
      <c r="A1491" s="1">
        <v>3198113591</v>
      </c>
      <c r="B1491" t="s">
        <v>1081</v>
      </c>
      <c r="C1491" t="s">
        <v>79</v>
      </c>
      <c r="D1491" t="s">
        <v>66</v>
      </c>
      <c r="E1491" t="str">
        <f t="shared" si="92"/>
        <v>Ч</v>
      </c>
      <c r="F1491">
        <v>51</v>
      </c>
      <c r="H1491" s="1">
        <v>3</v>
      </c>
      <c r="I1491">
        <v>2023</v>
      </c>
      <c r="J1491">
        <v>31</v>
      </c>
      <c r="N1491">
        <v>51329.25</v>
      </c>
      <c r="Q1491">
        <f t="shared" si="93"/>
        <v>11292.44</v>
      </c>
      <c r="R1491">
        <f t="shared" si="94"/>
        <v>9239.27</v>
      </c>
      <c r="S1491">
        <f t="shared" si="95"/>
        <v>769.94</v>
      </c>
      <c r="U1491">
        <v>0</v>
      </c>
      <c r="Y1491" t="s">
        <v>1375</v>
      </c>
    </row>
    <row r="1492" spans="1:25" x14ac:dyDescent="0.25">
      <c r="A1492" s="1">
        <v>2560308231</v>
      </c>
      <c r="B1492" t="s">
        <v>717</v>
      </c>
      <c r="C1492" t="s">
        <v>26</v>
      </c>
      <c r="D1492" t="s">
        <v>105</v>
      </c>
      <c r="E1492" t="str">
        <f t="shared" si="92"/>
        <v>Ч</v>
      </c>
      <c r="F1492">
        <v>51</v>
      </c>
      <c r="H1492" s="1">
        <v>3</v>
      </c>
      <c r="I1492">
        <v>2023</v>
      </c>
      <c r="J1492">
        <v>31</v>
      </c>
      <c r="N1492">
        <v>22400.68</v>
      </c>
      <c r="Q1492">
        <f t="shared" si="93"/>
        <v>4928.1499999999996</v>
      </c>
      <c r="R1492">
        <f t="shared" si="94"/>
        <v>4032.12</v>
      </c>
      <c r="S1492">
        <f t="shared" si="95"/>
        <v>336.01</v>
      </c>
      <c r="U1492">
        <v>0</v>
      </c>
      <c r="Y1492" t="s">
        <v>1375</v>
      </c>
    </row>
    <row r="1493" spans="1:25" x14ac:dyDescent="0.25">
      <c r="A1493" s="1">
        <v>3075101936</v>
      </c>
      <c r="B1493" t="s">
        <v>1084</v>
      </c>
      <c r="C1493" t="s">
        <v>102</v>
      </c>
      <c r="D1493" t="s">
        <v>52</v>
      </c>
      <c r="E1493" t="str">
        <f t="shared" si="92"/>
        <v>Ч</v>
      </c>
      <c r="F1493">
        <v>51</v>
      </c>
      <c r="H1493" s="1">
        <v>3</v>
      </c>
      <c r="I1493">
        <v>2023</v>
      </c>
      <c r="J1493">
        <v>31</v>
      </c>
      <c r="N1493">
        <v>5379</v>
      </c>
      <c r="Q1493">
        <f t="shared" si="93"/>
        <v>1183.3800000000001</v>
      </c>
      <c r="R1493">
        <f t="shared" si="94"/>
        <v>968.22</v>
      </c>
      <c r="S1493">
        <f t="shared" si="95"/>
        <v>80.69</v>
      </c>
      <c r="U1493">
        <v>0</v>
      </c>
      <c r="Y1493" t="s">
        <v>1375</v>
      </c>
    </row>
    <row r="1494" spans="1:25" x14ac:dyDescent="0.25">
      <c r="A1494" s="1">
        <v>3546804999</v>
      </c>
      <c r="B1494" t="s">
        <v>1545</v>
      </c>
      <c r="C1494" t="s">
        <v>59</v>
      </c>
      <c r="D1494" t="s">
        <v>90</v>
      </c>
      <c r="E1494" t="str">
        <f t="shared" si="92"/>
        <v>Ч</v>
      </c>
      <c r="F1494">
        <v>51</v>
      </c>
      <c r="H1494" s="1">
        <v>3</v>
      </c>
      <c r="I1494">
        <v>2023</v>
      </c>
      <c r="J1494">
        <v>31</v>
      </c>
      <c r="N1494">
        <v>51329.25</v>
      </c>
      <c r="Q1494">
        <f t="shared" si="93"/>
        <v>11292.44</v>
      </c>
      <c r="R1494">
        <f t="shared" si="94"/>
        <v>9239.27</v>
      </c>
      <c r="S1494">
        <f t="shared" si="95"/>
        <v>769.94</v>
      </c>
      <c r="U1494">
        <v>0</v>
      </c>
      <c r="Y1494" t="s">
        <v>1375</v>
      </c>
    </row>
    <row r="1495" spans="1:25" x14ac:dyDescent="0.25">
      <c r="A1495" s="1">
        <v>3632904753</v>
      </c>
      <c r="B1495" t="s">
        <v>1071</v>
      </c>
      <c r="C1495" t="s">
        <v>29</v>
      </c>
      <c r="D1495" t="s">
        <v>52</v>
      </c>
      <c r="E1495" t="str">
        <f t="shared" si="92"/>
        <v>Ч</v>
      </c>
      <c r="F1495">
        <v>51</v>
      </c>
      <c r="H1495" s="1">
        <v>3</v>
      </c>
      <c r="I1495">
        <v>2023</v>
      </c>
      <c r="J1495">
        <v>31</v>
      </c>
      <c r="N1495">
        <v>51657.979999999996</v>
      </c>
      <c r="Q1495">
        <f t="shared" si="93"/>
        <v>11364.76</v>
      </c>
      <c r="R1495">
        <f t="shared" si="94"/>
        <v>9298.44</v>
      </c>
      <c r="S1495">
        <f t="shared" si="95"/>
        <v>774.87</v>
      </c>
      <c r="U1495">
        <v>0</v>
      </c>
      <c r="Y1495" t="s">
        <v>1375</v>
      </c>
    </row>
    <row r="1496" spans="1:25" x14ac:dyDescent="0.25">
      <c r="A1496" s="1">
        <v>3036213292</v>
      </c>
      <c r="B1496" t="s">
        <v>1669</v>
      </c>
      <c r="C1496" t="s">
        <v>33</v>
      </c>
      <c r="D1496" t="s">
        <v>27</v>
      </c>
      <c r="E1496" t="str">
        <f t="shared" si="92"/>
        <v>Ч</v>
      </c>
      <c r="F1496">
        <v>51</v>
      </c>
      <c r="H1496" s="1">
        <v>3</v>
      </c>
      <c r="I1496">
        <v>2023</v>
      </c>
      <c r="J1496">
        <v>31</v>
      </c>
      <c r="N1496">
        <v>51473.630000000005</v>
      </c>
      <c r="Q1496">
        <f t="shared" si="93"/>
        <v>11324.2</v>
      </c>
      <c r="R1496">
        <f t="shared" si="94"/>
        <v>9265.25</v>
      </c>
      <c r="S1496">
        <f t="shared" si="95"/>
        <v>772.1</v>
      </c>
      <c r="U1496">
        <v>0</v>
      </c>
      <c r="Y1496" t="s">
        <v>1375</v>
      </c>
    </row>
    <row r="1497" spans="1:25" x14ac:dyDescent="0.25">
      <c r="A1497" s="1">
        <v>3338901131</v>
      </c>
      <c r="B1497" t="s">
        <v>1839</v>
      </c>
      <c r="C1497" t="s">
        <v>102</v>
      </c>
      <c r="D1497" t="s">
        <v>313</v>
      </c>
      <c r="E1497" t="str">
        <f t="shared" si="92"/>
        <v>Ч</v>
      </c>
      <c r="F1497">
        <v>51</v>
      </c>
      <c r="H1497" s="1">
        <v>3</v>
      </c>
      <c r="I1497">
        <v>2023</v>
      </c>
      <c r="J1497">
        <v>31</v>
      </c>
      <c r="N1497">
        <v>51301.5</v>
      </c>
      <c r="Q1497">
        <f t="shared" si="93"/>
        <v>11286.33</v>
      </c>
      <c r="R1497">
        <f t="shared" si="94"/>
        <v>9234.27</v>
      </c>
      <c r="S1497">
        <f t="shared" si="95"/>
        <v>769.52</v>
      </c>
      <c r="U1497">
        <v>0</v>
      </c>
      <c r="Y1497" t="s">
        <v>1375</v>
      </c>
    </row>
    <row r="1498" spans="1:25" x14ac:dyDescent="0.25">
      <c r="A1498" s="1">
        <v>3088704678</v>
      </c>
      <c r="B1498" t="s">
        <v>1422</v>
      </c>
      <c r="C1498" t="s">
        <v>202</v>
      </c>
      <c r="D1498" t="s">
        <v>90</v>
      </c>
      <c r="E1498" t="str">
        <f t="shared" si="92"/>
        <v>Ч</v>
      </c>
      <c r="F1498">
        <v>51</v>
      </c>
      <c r="H1498" s="1">
        <v>3</v>
      </c>
      <c r="I1498">
        <v>2023</v>
      </c>
      <c r="J1498">
        <v>31</v>
      </c>
      <c r="N1498">
        <v>50899.729999999996</v>
      </c>
      <c r="Q1498">
        <f t="shared" si="93"/>
        <v>11197.94</v>
      </c>
      <c r="R1498">
        <f t="shared" si="94"/>
        <v>9161.9500000000007</v>
      </c>
      <c r="S1498">
        <f t="shared" si="95"/>
        <v>763.5</v>
      </c>
      <c r="U1498">
        <v>0</v>
      </c>
      <c r="Y1498" t="s">
        <v>1375</v>
      </c>
    </row>
    <row r="1499" spans="1:25" x14ac:dyDescent="0.25">
      <c r="A1499" s="1">
        <v>3157920537</v>
      </c>
      <c r="B1499" t="s">
        <v>936</v>
      </c>
      <c r="C1499" t="s">
        <v>81</v>
      </c>
      <c r="D1499" t="s">
        <v>34</v>
      </c>
      <c r="E1499" t="str">
        <f t="shared" si="92"/>
        <v>Ч</v>
      </c>
      <c r="F1499">
        <v>51</v>
      </c>
      <c r="H1499" s="1">
        <v>3</v>
      </c>
      <c r="I1499">
        <v>2023</v>
      </c>
      <c r="J1499">
        <v>31</v>
      </c>
      <c r="N1499">
        <v>55843.199999999997</v>
      </c>
      <c r="Q1499">
        <f t="shared" si="93"/>
        <v>12285.5</v>
      </c>
      <c r="R1499">
        <f t="shared" si="94"/>
        <v>10051.780000000001</v>
      </c>
      <c r="S1499">
        <f t="shared" si="95"/>
        <v>837.65</v>
      </c>
      <c r="U1499">
        <v>0</v>
      </c>
      <c r="Y1499" t="s">
        <v>1375</v>
      </c>
    </row>
    <row r="1500" spans="1:25" x14ac:dyDescent="0.25">
      <c r="A1500" s="1">
        <v>3233002155</v>
      </c>
      <c r="B1500" t="s">
        <v>1072</v>
      </c>
      <c r="C1500" t="s">
        <v>39</v>
      </c>
      <c r="D1500" t="s">
        <v>66</v>
      </c>
      <c r="E1500" t="str">
        <f t="shared" si="92"/>
        <v>Ч</v>
      </c>
      <c r="F1500">
        <v>51</v>
      </c>
      <c r="H1500" s="1">
        <v>3</v>
      </c>
      <c r="I1500">
        <v>2023</v>
      </c>
      <c r="J1500">
        <v>31</v>
      </c>
      <c r="N1500">
        <v>51802.35</v>
      </c>
      <c r="Q1500">
        <f t="shared" si="93"/>
        <v>11396.52</v>
      </c>
      <c r="R1500">
        <f t="shared" si="94"/>
        <v>9324.42</v>
      </c>
      <c r="S1500">
        <f t="shared" si="95"/>
        <v>777.04</v>
      </c>
      <c r="U1500">
        <v>0</v>
      </c>
      <c r="Y1500" t="s">
        <v>1375</v>
      </c>
    </row>
    <row r="1501" spans="1:25" x14ac:dyDescent="0.25">
      <c r="A1501" s="1">
        <v>2478910432</v>
      </c>
      <c r="B1501" t="s">
        <v>629</v>
      </c>
      <c r="C1501" t="s">
        <v>79</v>
      </c>
      <c r="D1501" t="s">
        <v>52</v>
      </c>
      <c r="E1501" t="str">
        <f t="shared" si="92"/>
        <v>Ч</v>
      </c>
      <c r="F1501">
        <v>51</v>
      </c>
      <c r="H1501" s="1">
        <v>3</v>
      </c>
      <c r="I1501">
        <v>2023</v>
      </c>
      <c r="J1501">
        <v>31</v>
      </c>
      <c r="N1501">
        <v>37729.410000000003</v>
      </c>
      <c r="Q1501">
        <f t="shared" si="93"/>
        <v>8300.4699999999993</v>
      </c>
      <c r="R1501">
        <f t="shared" si="94"/>
        <v>6791.29</v>
      </c>
      <c r="S1501">
        <f t="shared" si="95"/>
        <v>565.94000000000005</v>
      </c>
      <c r="U1501">
        <v>0</v>
      </c>
      <c r="Y1501" t="s">
        <v>1375</v>
      </c>
    </row>
    <row r="1502" spans="1:25" x14ac:dyDescent="0.25">
      <c r="A1502" s="1">
        <v>2358002458</v>
      </c>
      <c r="B1502" t="s">
        <v>939</v>
      </c>
      <c r="C1502" t="s">
        <v>31</v>
      </c>
      <c r="D1502" t="s">
        <v>132</v>
      </c>
      <c r="E1502" t="str">
        <f t="shared" si="92"/>
        <v>Ч</v>
      </c>
      <c r="F1502">
        <v>51</v>
      </c>
      <c r="H1502" s="1">
        <v>3</v>
      </c>
      <c r="I1502">
        <v>2023</v>
      </c>
      <c r="J1502">
        <v>31</v>
      </c>
      <c r="N1502">
        <v>57672.9</v>
      </c>
      <c r="Q1502">
        <f t="shared" si="93"/>
        <v>12688.04</v>
      </c>
      <c r="R1502">
        <f t="shared" si="94"/>
        <v>10381.120000000001</v>
      </c>
      <c r="S1502">
        <f t="shared" si="95"/>
        <v>865.09</v>
      </c>
      <c r="U1502">
        <v>0</v>
      </c>
      <c r="Y1502" t="s">
        <v>1375</v>
      </c>
    </row>
    <row r="1503" spans="1:25" x14ac:dyDescent="0.25">
      <c r="A1503" s="1">
        <v>3423510656</v>
      </c>
      <c r="B1503" t="s">
        <v>566</v>
      </c>
      <c r="C1503" t="s">
        <v>68</v>
      </c>
      <c r="D1503" t="s">
        <v>52</v>
      </c>
      <c r="E1503" t="str">
        <f t="shared" si="92"/>
        <v>Ч</v>
      </c>
      <c r="F1503">
        <v>51</v>
      </c>
      <c r="H1503" s="1">
        <v>3</v>
      </c>
      <c r="I1503">
        <v>2023</v>
      </c>
      <c r="J1503">
        <v>31</v>
      </c>
      <c r="N1503">
        <v>50835.3</v>
      </c>
      <c r="Q1503">
        <f t="shared" si="93"/>
        <v>11183.77</v>
      </c>
      <c r="R1503">
        <f t="shared" si="94"/>
        <v>9150.35</v>
      </c>
      <c r="S1503">
        <f t="shared" si="95"/>
        <v>762.53</v>
      </c>
      <c r="U1503">
        <v>0</v>
      </c>
      <c r="Y1503" t="s">
        <v>1375</v>
      </c>
    </row>
    <row r="1504" spans="1:25" x14ac:dyDescent="0.25">
      <c r="A1504" s="1">
        <v>3569600934</v>
      </c>
      <c r="B1504" t="s">
        <v>1893</v>
      </c>
      <c r="C1504" t="s">
        <v>158</v>
      </c>
      <c r="D1504" t="s">
        <v>52</v>
      </c>
      <c r="E1504" t="str">
        <f t="shared" si="92"/>
        <v>Ч</v>
      </c>
      <c r="F1504">
        <v>51</v>
      </c>
      <c r="H1504" s="1">
        <v>3</v>
      </c>
      <c r="I1504">
        <v>2023</v>
      </c>
      <c r="J1504">
        <v>31</v>
      </c>
      <c r="N1504">
        <v>51473.630000000005</v>
      </c>
      <c r="Q1504">
        <f t="shared" si="93"/>
        <v>11324.2</v>
      </c>
      <c r="R1504">
        <f t="shared" si="94"/>
        <v>9265.25</v>
      </c>
      <c r="S1504">
        <f t="shared" si="95"/>
        <v>772.1</v>
      </c>
      <c r="U1504">
        <v>0</v>
      </c>
      <c r="Y1504" t="s">
        <v>1375</v>
      </c>
    </row>
    <row r="1505" spans="1:25" x14ac:dyDescent="0.25">
      <c r="A1505" s="1">
        <v>3013006371</v>
      </c>
      <c r="B1505" t="s">
        <v>1078</v>
      </c>
      <c r="C1505" t="s">
        <v>59</v>
      </c>
      <c r="D1505" t="s">
        <v>63</v>
      </c>
      <c r="E1505" t="str">
        <f t="shared" si="92"/>
        <v>Ч</v>
      </c>
      <c r="F1505">
        <v>51</v>
      </c>
      <c r="H1505" s="1">
        <v>3</v>
      </c>
      <c r="I1505">
        <v>2023</v>
      </c>
      <c r="J1505">
        <v>31</v>
      </c>
      <c r="N1505">
        <v>36657.729999999996</v>
      </c>
      <c r="Q1505">
        <f t="shared" si="93"/>
        <v>8064.7</v>
      </c>
      <c r="R1505">
        <f t="shared" si="94"/>
        <v>6598.39</v>
      </c>
      <c r="S1505">
        <f t="shared" si="95"/>
        <v>549.87</v>
      </c>
      <c r="U1505">
        <v>0</v>
      </c>
      <c r="Y1505" t="s">
        <v>1375</v>
      </c>
    </row>
    <row r="1506" spans="1:25" x14ac:dyDescent="0.25">
      <c r="A1506" s="1">
        <v>2965505910</v>
      </c>
      <c r="B1506" t="s">
        <v>145</v>
      </c>
      <c r="C1506" t="s">
        <v>33</v>
      </c>
      <c r="D1506" t="s">
        <v>52</v>
      </c>
      <c r="E1506" t="str">
        <f t="shared" si="92"/>
        <v>Ч</v>
      </c>
      <c r="F1506">
        <v>51</v>
      </c>
      <c r="H1506" s="1">
        <v>3</v>
      </c>
      <c r="I1506">
        <v>2023</v>
      </c>
      <c r="J1506">
        <v>31</v>
      </c>
      <c r="N1506">
        <v>51657.979999999996</v>
      </c>
      <c r="Q1506">
        <f t="shared" si="93"/>
        <v>11364.76</v>
      </c>
      <c r="R1506">
        <f t="shared" si="94"/>
        <v>9298.44</v>
      </c>
      <c r="S1506">
        <f t="shared" si="95"/>
        <v>774.87</v>
      </c>
      <c r="U1506">
        <v>0</v>
      </c>
      <c r="Y1506" t="s">
        <v>1375</v>
      </c>
    </row>
    <row r="1507" spans="1:25" x14ac:dyDescent="0.25">
      <c r="A1507" s="1">
        <v>2792005074</v>
      </c>
      <c r="B1507" t="s">
        <v>511</v>
      </c>
      <c r="C1507" t="s">
        <v>79</v>
      </c>
      <c r="D1507" t="s">
        <v>63</v>
      </c>
      <c r="E1507" t="str">
        <f t="shared" si="92"/>
        <v>Ч</v>
      </c>
      <c r="F1507">
        <v>51</v>
      </c>
      <c r="H1507" s="1">
        <v>3</v>
      </c>
      <c r="I1507">
        <v>2023</v>
      </c>
      <c r="J1507">
        <v>31</v>
      </c>
      <c r="N1507">
        <v>40831.72</v>
      </c>
      <c r="Q1507">
        <f t="shared" si="93"/>
        <v>8982.98</v>
      </c>
      <c r="R1507">
        <f t="shared" si="94"/>
        <v>7349.71</v>
      </c>
      <c r="S1507">
        <f t="shared" si="95"/>
        <v>612.48</v>
      </c>
      <c r="U1507">
        <v>0</v>
      </c>
      <c r="Y1507" t="s">
        <v>1375</v>
      </c>
    </row>
    <row r="1508" spans="1:25" x14ac:dyDescent="0.25">
      <c r="A1508" s="1">
        <v>2943412716</v>
      </c>
      <c r="B1508" t="s">
        <v>1894</v>
      </c>
      <c r="C1508" t="s">
        <v>51</v>
      </c>
      <c r="D1508" t="s">
        <v>308</v>
      </c>
      <c r="E1508" t="str">
        <f t="shared" si="92"/>
        <v>Ч</v>
      </c>
      <c r="F1508">
        <v>51</v>
      </c>
      <c r="H1508" s="1">
        <v>3</v>
      </c>
      <c r="I1508">
        <v>2023</v>
      </c>
      <c r="J1508">
        <v>31</v>
      </c>
      <c r="N1508">
        <v>50899.729999999996</v>
      </c>
      <c r="Q1508">
        <f t="shared" si="93"/>
        <v>11197.94</v>
      </c>
      <c r="R1508">
        <f t="shared" si="94"/>
        <v>9161.9500000000007</v>
      </c>
      <c r="S1508">
        <f t="shared" si="95"/>
        <v>763.5</v>
      </c>
      <c r="U1508">
        <v>0</v>
      </c>
      <c r="Y1508" t="s">
        <v>1375</v>
      </c>
    </row>
    <row r="1509" spans="1:25" x14ac:dyDescent="0.25">
      <c r="A1509" s="1">
        <v>3485906690</v>
      </c>
      <c r="B1509" t="s">
        <v>1895</v>
      </c>
      <c r="C1509" t="s">
        <v>62</v>
      </c>
      <c r="D1509" t="s">
        <v>198</v>
      </c>
      <c r="E1509" t="str">
        <f t="shared" si="92"/>
        <v>Ч</v>
      </c>
      <c r="F1509">
        <v>51</v>
      </c>
      <c r="H1509" s="1">
        <v>3</v>
      </c>
      <c r="I1509">
        <v>2023</v>
      </c>
      <c r="J1509">
        <v>31</v>
      </c>
      <c r="N1509">
        <v>50899.729999999996</v>
      </c>
      <c r="Q1509">
        <f t="shared" si="93"/>
        <v>11197.94</v>
      </c>
      <c r="R1509">
        <f t="shared" si="94"/>
        <v>9161.9500000000007</v>
      </c>
      <c r="S1509">
        <f t="shared" si="95"/>
        <v>763.5</v>
      </c>
      <c r="U1509">
        <v>0</v>
      </c>
      <c r="Y1509" t="s">
        <v>1375</v>
      </c>
    </row>
    <row r="1510" spans="1:25" x14ac:dyDescent="0.25">
      <c r="A1510" s="1">
        <v>2673702073</v>
      </c>
      <c r="B1510" t="s">
        <v>1511</v>
      </c>
      <c r="C1510" t="s">
        <v>79</v>
      </c>
      <c r="D1510" t="s">
        <v>132</v>
      </c>
      <c r="E1510" t="str">
        <f t="shared" si="92"/>
        <v>Ч</v>
      </c>
      <c r="F1510">
        <v>51</v>
      </c>
      <c r="H1510" s="1">
        <v>3</v>
      </c>
      <c r="I1510">
        <v>2023</v>
      </c>
      <c r="J1510">
        <v>31</v>
      </c>
      <c r="N1510">
        <v>9439.43</v>
      </c>
      <c r="Q1510">
        <f t="shared" si="93"/>
        <v>2076.67</v>
      </c>
      <c r="R1510">
        <f t="shared" si="94"/>
        <v>1699.1</v>
      </c>
      <c r="S1510">
        <f t="shared" si="95"/>
        <v>141.59</v>
      </c>
      <c r="U1510">
        <v>0</v>
      </c>
      <c r="Y1510" t="s">
        <v>1375</v>
      </c>
    </row>
    <row r="1511" spans="1:25" x14ac:dyDescent="0.25">
      <c r="A1511" s="1">
        <v>2704004753</v>
      </c>
      <c r="B1511" t="s">
        <v>1079</v>
      </c>
      <c r="C1511" t="s">
        <v>152</v>
      </c>
      <c r="D1511" t="s">
        <v>203</v>
      </c>
      <c r="E1511" t="str">
        <f t="shared" si="92"/>
        <v>Ч</v>
      </c>
      <c r="F1511">
        <v>51</v>
      </c>
      <c r="H1511" s="1">
        <v>3</v>
      </c>
      <c r="I1511">
        <v>2023</v>
      </c>
      <c r="J1511">
        <v>31</v>
      </c>
      <c r="N1511">
        <v>52863.75</v>
      </c>
      <c r="Q1511">
        <f t="shared" si="93"/>
        <v>11630.03</v>
      </c>
      <c r="R1511">
        <f t="shared" si="94"/>
        <v>9515.48</v>
      </c>
      <c r="S1511">
        <f t="shared" si="95"/>
        <v>792.96</v>
      </c>
      <c r="U1511">
        <v>0</v>
      </c>
      <c r="Y1511" t="s">
        <v>1375</v>
      </c>
    </row>
    <row r="1512" spans="1:25" x14ac:dyDescent="0.25">
      <c r="A1512" s="1">
        <v>2316102238</v>
      </c>
      <c r="B1512" t="s">
        <v>1080</v>
      </c>
      <c r="C1512" t="s">
        <v>131</v>
      </c>
      <c r="D1512" t="s">
        <v>77</v>
      </c>
      <c r="E1512" t="str">
        <f t="shared" si="92"/>
        <v>Ч</v>
      </c>
      <c r="F1512">
        <v>51</v>
      </c>
      <c r="H1512" s="1">
        <v>3</v>
      </c>
      <c r="I1512">
        <v>2023</v>
      </c>
      <c r="J1512">
        <v>31</v>
      </c>
      <c r="N1512">
        <v>52863.75</v>
      </c>
      <c r="Q1512">
        <f t="shared" si="93"/>
        <v>11630.03</v>
      </c>
      <c r="R1512">
        <f t="shared" si="94"/>
        <v>9515.48</v>
      </c>
      <c r="S1512">
        <f t="shared" si="95"/>
        <v>792.96</v>
      </c>
      <c r="U1512">
        <v>0</v>
      </c>
      <c r="Y1512" t="s">
        <v>1375</v>
      </c>
    </row>
    <row r="1513" spans="1:25" x14ac:dyDescent="0.25">
      <c r="A1513" s="1">
        <v>3289215074</v>
      </c>
      <c r="B1513" t="s">
        <v>1084</v>
      </c>
      <c r="C1513" t="s">
        <v>131</v>
      </c>
      <c r="D1513" t="s">
        <v>132</v>
      </c>
      <c r="E1513" t="str">
        <f t="shared" si="92"/>
        <v>Ч</v>
      </c>
      <c r="F1513">
        <v>51</v>
      </c>
      <c r="H1513" s="1">
        <v>3</v>
      </c>
      <c r="I1513">
        <v>2023</v>
      </c>
      <c r="J1513">
        <v>31</v>
      </c>
      <c r="N1513">
        <v>54006.45</v>
      </c>
      <c r="Q1513">
        <f t="shared" si="93"/>
        <v>11881.42</v>
      </c>
      <c r="R1513">
        <f t="shared" si="94"/>
        <v>9721.16</v>
      </c>
      <c r="S1513">
        <f t="shared" si="95"/>
        <v>810.1</v>
      </c>
      <c r="U1513">
        <v>0</v>
      </c>
      <c r="Y1513" t="s">
        <v>1375</v>
      </c>
    </row>
    <row r="1514" spans="1:25" x14ac:dyDescent="0.25">
      <c r="A1514" s="1">
        <v>3510913697</v>
      </c>
      <c r="B1514" t="s">
        <v>1670</v>
      </c>
      <c r="C1514" t="s">
        <v>31</v>
      </c>
      <c r="D1514" t="s">
        <v>313</v>
      </c>
      <c r="E1514" t="str">
        <f t="shared" si="92"/>
        <v>Ч</v>
      </c>
      <c r="F1514">
        <v>51</v>
      </c>
      <c r="H1514" s="1">
        <v>3</v>
      </c>
      <c r="I1514">
        <v>2023</v>
      </c>
      <c r="J1514">
        <v>31</v>
      </c>
      <c r="N1514">
        <v>51657.979999999996</v>
      </c>
      <c r="Q1514">
        <f t="shared" si="93"/>
        <v>11364.76</v>
      </c>
      <c r="R1514">
        <f t="shared" si="94"/>
        <v>9298.44</v>
      </c>
      <c r="S1514">
        <f t="shared" si="95"/>
        <v>774.87</v>
      </c>
      <c r="U1514">
        <v>0</v>
      </c>
      <c r="Y1514" t="s">
        <v>1375</v>
      </c>
    </row>
    <row r="1515" spans="1:25" x14ac:dyDescent="0.25">
      <c r="A1515" s="1">
        <v>2740605336</v>
      </c>
      <c r="B1515" t="s">
        <v>889</v>
      </c>
      <c r="C1515" t="s">
        <v>51</v>
      </c>
      <c r="D1515" t="s">
        <v>27</v>
      </c>
      <c r="E1515" t="str">
        <f t="shared" si="92"/>
        <v>Ч</v>
      </c>
      <c r="F1515">
        <v>51</v>
      </c>
      <c r="H1515" s="1">
        <v>3</v>
      </c>
      <c r="I1515">
        <v>2023</v>
      </c>
      <c r="J1515">
        <v>31</v>
      </c>
      <c r="N1515">
        <v>38945.21</v>
      </c>
      <c r="Q1515">
        <f t="shared" si="93"/>
        <v>8567.9500000000007</v>
      </c>
      <c r="R1515">
        <f t="shared" si="94"/>
        <v>7010.14</v>
      </c>
      <c r="S1515">
        <f t="shared" si="95"/>
        <v>584.17999999999995</v>
      </c>
      <c r="U1515">
        <v>0</v>
      </c>
      <c r="Y1515" t="s">
        <v>1375</v>
      </c>
    </row>
    <row r="1516" spans="1:25" x14ac:dyDescent="0.25">
      <c r="A1516" s="1">
        <v>2923110058</v>
      </c>
      <c r="B1516" t="s">
        <v>1528</v>
      </c>
      <c r="C1516" t="s">
        <v>178</v>
      </c>
      <c r="D1516" t="s">
        <v>1529</v>
      </c>
      <c r="E1516" t="str">
        <f t="shared" si="92"/>
        <v>Ч</v>
      </c>
      <c r="F1516">
        <v>51</v>
      </c>
      <c r="H1516" s="1">
        <v>3</v>
      </c>
      <c r="I1516">
        <v>2023</v>
      </c>
      <c r="J1516">
        <v>31</v>
      </c>
      <c r="N1516">
        <v>50489.7</v>
      </c>
      <c r="Q1516">
        <f t="shared" si="93"/>
        <v>11107.73</v>
      </c>
      <c r="R1516">
        <f t="shared" si="94"/>
        <v>9088.15</v>
      </c>
      <c r="S1516">
        <f t="shared" si="95"/>
        <v>757.35</v>
      </c>
      <c r="U1516">
        <v>0</v>
      </c>
      <c r="Y1516" t="s">
        <v>1375</v>
      </c>
    </row>
    <row r="1517" spans="1:25" x14ac:dyDescent="0.25">
      <c r="A1517" s="1">
        <v>3071222153</v>
      </c>
      <c r="B1517" t="s">
        <v>1538</v>
      </c>
      <c r="C1517" t="s">
        <v>71</v>
      </c>
      <c r="D1517" t="s">
        <v>253</v>
      </c>
      <c r="E1517" t="str">
        <f t="shared" si="92"/>
        <v>Ч</v>
      </c>
      <c r="F1517">
        <v>51</v>
      </c>
      <c r="H1517" s="1">
        <v>3</v>
      </c>
      <c r="I1517">
        <v>2023</v>
      </c>
      <c r="J1517">
        <v>31</v>
      </c>
      <c r="N1517">
        <v>50489.7</v>
      </c>
      <c r="Q1517">
        <f t="shared" si="93"/>
        <v>11107.73</v>
      </c>
      <c r="R1517">
        <f t="shared" si="94"/>
        <v>9088.15</v>
      </c>
      <c r="S1517">
        <f t="shared" si="95"/>
        <v>757.35</v>
      </c>
      <c r="U1517">
        <v>0</v>
      </c>
      <c r="Y1517" t="s">
        <v>1375</v>
      </c>
    </row>
    <row r="1518" spans="1:25" x14ac:dyDescent="0.25">
      <c r="A1518" s="1">
        <v>3169322699</v>
      </c>
      <c r="B1518" t="s">
        <v>1077</v>
      </c>
      <c r="C1518" t="s">
        <v>33</v>
      </c>
      <c r="D1518" t="s">
        <v>90</v>
      </c>
      <c r="E1518" t="str">
        <f t="shared" si="92"/>
        <v>Ч</v>
      </c>
      <c r="F1518">
        <v>51</v>
      </c>
      <c r="H1518" s="1">
        <v>3</v>
      </c>
      <c r="I1518">
        <v>2023</v>
      </c>
      <c r="J1518">
        <v>31</v>
      </c>
      <c r="N1518">
        <v>51657.979999999996</v>
      </c>
      <c r="Q1518">
        <f t="shared" si="93"/>
        <v>11364.76</v>
      </c>
      <c r="R1518">
        <f t="shared" si="94"/>
        <v>9298.44</v>
      </c>
      <c r="S1518">
        <f t="shared" si="95"/>
        <v>774.87</v>
      </c>
      <c r="U1518">
        <v>0</v>
      </c>
      <c r="Y1518" t="s">
        <v>1375</v>
      </c>
    </row>
    <row r="1519" spans="1:25" x14ac:dyDescent="0.25">
      <c r="A1519" s="1">
        <v>2477509155</v>
      </c>
      <c r="B1519" t="s">
        <v>1925</v>
      </c>
      <c r="C1519" t="s">
        <v>255</v>
      </c>
      <c r="D1519" t="s">
        <v>66</v>
      </c>
      <c r="E1519" t="str">
        <f t="shared" si="92"/>
        <v>Ч</v>
      </c>
      <c r="F1519">
        <v>51</v>
      </c>
      <c r="H1519" s="1">
        <v>3</v>
      </c>
      <c r="I1519">
        <v>2023</v>
      </c>
      <c r="J1519">
        <v>31</v>
      </c>
      <c r="N1519">
        <v>9460.119999999999</v>
      </c>
      <c r="Q1519">
        <f t="shared" si="93"/>
        <v>2081.23</v>
      </c>
      <c r="R1519">
        <f t="shared" si="94"/>
        <v>1702.82</v>
      </c>
      <c r="S1519">
        <f t="shared" si="95"/>
        <v>141.9</v>
      </c>
      <c r="U1519">
        <v>0</v>
      </c>
      <c r="Y1519" t="s">
        <v>1375</v>
      </c>
    </row>
    <row r="1520" spans="1:25" x14ac:dyDescent="0.25">
      <c r="A1520" s="1">
        <v>2649901995</v>
      </c>
      <c r="B1520" t="s">
        <v>1539</v>
      </c>
      <c r="C1520" t="s">
        <v>39</v>
      </c>
      <c r="D1520" t="s">
        <v>52</v>
      </c>
      <c r="E1520" t="str">
        <f t="shared" si="92"/>
        <v>Ч</v>
      </c>
      <c r="F1520">
        <v>51</v>
      </c>
      <c r="H1520" s="1">
        <v>3</v>
      </c>
      <c r="I1520">
        <v>2023</v>
      </c>
      <c r="J1520">
        <v>31</v>
      </c>
      <c r="N1520">
        <v>51657.979999999996</v>
      </c>
      <c r="Q1520">
        <f t="shared" si="93"/>
        <v>11364.76</v>
      </c>
      <c r="R1520">
        <f t="shared" si="94"/>
        <v>9298.44</v>
      </c>
      <c r="S1520">
        <f t="shared" si="95"/>
        <v>774.87</v>
      </c>
      <c r="U1520">
        <v>0</v>
      </c>
      <c r="Y1520" t="s">
        <v>1375</v>
      </c>
    </row>
    <row r="1521" spans="1:25" x14ac:dyDescent="0.25">
      <c r="A1521" s="1">
        <v>3096320596</v>
      </c>
      <c r="B1521" t="s">
        <v>1082</v>
      </c>
      <c r="C1521" t="s">
        <v>33</v>
      </c>
      <c r="D1521" t="s">
        <v>77</v>
      </c>
      <c r="E1521" t="str">
        <f t="shared" si="92"/>
        <v>Ч</v>
      </c>
      <c r="F1521">
        <v>51</v>
      </c>
      <c r="H1521" s="1">
        <v>3</v>
      </c>
      <c r="I1521">
        <v>2023</v>
      </c>
      <c r="J1521">
        <v>31</v>
      </c>
      <c r="N1521">
        <v>53008.130000000005</v>
      </c>
      <c r="Q1521">
        <f t="shared" si="93"/>
        <v>11661.79</v>
      </c>
      <c r="R1521">
        <f t="shared" si="94"/>
        <v>9541.4599999999991</v>
      </c>
      <c r="S1521">
        <f t="shared" si="95"/>
        <v>795.12</v>
      </c>
      <c r="U1521">
        <v>0</v>
      </c>
      <c r="Y1521" t="s">
        <v>1375</v>
      </c>
    </row>
    <row r="1522" spans="1:25" x14ac:dyDescent="0.25">
      <c r="A1522" s="1">
        <v>2756511033</v>
      </c>
      <c r="B1522" t="s">
        <v>941</v>
      </c>
      <c r="C1522" t="s">
        <v>71</v>
      </c>
      <c r="D1522" t="s">
        <v>52</v>
      </c>
      <c r="E1522" t="str">
        <f t="shared" si="92"/>
        <v>Ч</v>
      </c>
      <c r="F1522">
        <v>51</v>
      </c>
      <c r="H1522" s="1">
        <v>3</v>
      </c>
      <c r="I1522">
        <v>2023</v>
      </c>
      <c r="J1522">
        <v>31</v>
      </c>
      <c r="N1522">
        <v>53792.7</v>
      </c>
      <c r="Q1522">
        <f t="shared" si="93"/>
        <v>11834.39</v>
      </c>
      <c r="R1522">
        <f t="shared" si="94"/>
        <v>9682.69</v>
      </c>
      <c r="S1522">
        <f t="shared" si="95"/>
        <v>806.89</v>
      </c>
      <c r="U1522">
        <v>0</v>
      </c>
      <c r="Y1522" t="s">
        <v>1375</v>
      </c>
    </row>
    <row r="1523" spans="1:25" x14ac:dyDescent="0.25">
      <c r="A1523" s="1">
        <v>3510501232</v>
      </c>
      <c r="B1523" t="s">
        <v>1417</v>
      </c>
      <c r="C1523" t="s">
        <v>51</v>
      </c>
      <c r="D1523" t="s">
        <v>30</v>
      </c>
      <c r="E1523" t="str">
        <f t="shared" si="92"/>
        <v>Ч</v>
      </c>
      <c r="F1523">
        <v>51</v>
      </c>
      <c r="H1523" s="1">
        <v>3</v>
      </c>
      <c r="I1523">
        <v>2023</v>
      </c>
      <c r="J1523">
        <v>31</v>
      </c>
      <c r="N1523">
        <v>51329.25</v>
      </c>
      <c r="Q1523">
        <f t="shared" si="93"/>
        <v>11292.44</v>
      </c>
      <c r="R1523">
        <f t="shared" si="94"/>
        <v>9239.27</v>
      </c>
      <c r="S1523">
        <f t="shared" si="95"/>
        <v>769.94</v>
      </c>
      <c r="U1523">
        <v>0</v>
      </c>
      <c r="Y1523" t="s">
        <v>1375</v>
      </c>
    </row>
    <row r="1524" spans="1:25" x14ac:dyDescent="0.25">
      <c r="A1524" s="1">
        <v>3307908875</v>
      </c>
      <c r="B1524" t="s">
        <v>1896</v>
      </c>
      <c r="C1524" t="s">
        <v>26</v>
      </c>
      <c r="D1524" t="s">
        <v>32</v>
      </c>
      <c r="E1524" t="str">
        <f t="shared" si="92"/>
        <v>Ч</v>
      </c>
      <c r="F1524">
        <v>51</v>
      </c>
      <c r="H1524" s="1">
        <v>3</v>
      </c>
      <c r="I1524">
        <v>2023</v>
      </c>
      <c r="J1524">
        <v>31</v>
      </c>
      <c r="N1524">
        <v>51329.25</v>
      </c>
      <c r="Q1524">
        <f t="shared" si="93"/>
        <v>11292.44</v>
      </c>
      <c r="R1524">
        <f t="shared" si="94"/>
        <v>9239.27</v>
      </c>
      <c r="S1524">
        <f t="shared" si="95"/>
        <v>769.94</v>
      </c>
      <c r="U1524">
        <v>0</v>
      </c>
      <c r="Y1524" t="s">
        <v>1375</v>
      </c>
    </row>
    <row r="1525" spans="1:25" x14ac:dyDescent="0.25">
      <c r="A1525" s="1">
        <v>3582102554</v>
      </c>
      <c r="B1525" t="s">
        <v>1840</v>
      </c>
      <c r="C1525" t="s">
        <v>39</v>
      </c>
      <c r="D1525" t="s">
        <v>90</v>
      </c>
      <c r="E1525" t="str">
        <f t="shared" si="92"/>
        <v>Ч</v>
      </c>
      <c r="F1525">
        <v>51</v>
      </c>
      <c r="H1525" s="1">
        <v>3</v>
      </c>
      <c r="I1525">
        <v>2023</v>
      </c>
      <c r="J1525">
        <v>31</v>
      </c>
      <c r="N1525">
        <v>51044.1</v>
      </c>
      <c r="Q1525">
        <f t="shared" si="93"/>
        <v>11229.7</v>
      </c>
      <c r="R1525">
        <f t="shared" si="94"/>
        <v>9187.94</v>
      </c>
      <c r="S1525">
        <f t="shared" si="95"/>
        <v>765.66</v>
      </c>
      <c r="U1525">
        <v>0</v>
      </c>
      <c r="Y1525" t="s">
        <v>1375</v>
      </c>
    </row>
    <row r="1526" spans="1:25" x14ac:dyDescent="0.25">
      <c r="A1526" s="1">
        <v>2942202153</v>
      </c>
      <c r="B1526" t="s">
        <v>1841</v>
      </c>
      <c r="C1526" t="s">
        <v>108</v>
      </c>
      <c r="D1526" t="s">
        <v>52</v>
      </c>
      <c r="E1526" t="str">
        <f t="shared" si="92"/>
        <v>Ч</v>
      </c>
      <c r="F1526">
        <v>51</v>
      </c>
      <c r="H1526" s="1">
        <v>3</v>
      </c>
      <c r="I1526">
        <v>2023</v>
      </c>
      <c r="J1526">
        <v>31</v>
      </c>
      <c r="N1526">
        <v>35899.729999999996</v>
      </c>
      <c r="Q1526">
        <f t="shared" si="93"/>
        <v>7897.94</v>
      </c>
      <c r="R1526">
        <f t="shared" si="94"/>
        <v>6461.95</v>
      </c>
      <c r="S1526">
        <f t="shared" si="95"/>
        <v>538.5</v>
      </c>
      <c r="U1526">
        <v>0</v>
      </c>
      <c r="Y1526" t="s">
        <v>1375</v>
      </c>
    </row>
    <row r="1527" spans="1:25" x14ac:dyDescent="0.25">
      <c r="A1527" s="1">
        <v>2720822099</v>
      </c>
      <c r="B1527" t="s">
        <v>1418</v>
      </c>
      <c r="C1527" t="s">
        <v>182</v>
      </c>
      <c r="D1527" t="s">
        <v>1419</v>
      </c>
      <c r="E1527" t="str">
        <f t="shared" si="92"/>
        <v>Ч</v>
      </c>
      <c r="F1527">
        <v>51</v>
      </c>
      <c r="H1527" s="1">
        <v>3</v>
      </c>
      <c r="I1527">
        <v>2023</v>
      </c>
      <c r="J1527">
        <v>31</v>
      </c>
      <c r="N1527">
        <v>50899.729999999996</v>
      </c>
      <c r="Q1527">
        <f t="shared" si="93"/>
        <v>11197.94</v>
      </c>
      <c r="R1527">
        <f t="shared" si="94"/>
        <v>9161.9500000000007</v>
      </c>
      <c r="S1527">
        <f t="shared" si="95"/>
        <v>763.5</v>
      </c>
      <c r="U1527">
        <v>0</v>
      </c>
      <c r="Y1527" t="s">
        <v>1375</v>
      </c>
    </row>
    <row r="1528" spans="1:25" x14ac:dyDescent="0.25">
      <c r="A1528" s="1">
        <v>2821609355</v>
      </c>
      <c r="B1528" t="s">
        <v>1842</v>
      </c>
      <c r="C1528" t="s">
        <v>182</v>
      </c>
      <c r="D1528" t="s">
        <v>77</v>
      </c>
      <c r="E1528" t="str">
        <f t="shared" si="92"/>
        <v>Ч</v>
      </c>
      <c r="F1528">
        <v>51</v>
      </c>
      <c r="H1528" s="1">
        <v>3</v>
      </c>
      <c r="I1528">
        <v>2023</v>
      </c>
      <c r="J1528">
        <v>31</v>
      </c>
      <c r="N1528">
        <v>37055.339999999997</v>
      </c>
      <c r="Q1528">
        <f t="shared" si="93"/>
        <v>8152.17</v>
      </c>
      <c r="R1528">
        <f t="shared" si="94"/>
        <v>6669.96</v>
      </c>
      <c r="S1528">
        <f t="shared" si="95"/>
        <v>555.83000000000004</v>
      </c>
      <c r="U1528">
        <v>0</v>
      </c>
      <c r="Y1528" t="s">
        <v>1375</v>
      </c>
    </row>
    <row r="1529" spans="1:25" x14ac:dyDescent="0.25">
      <c r="A1529" s="1">
        <v>3226603517</v>
      </c>
      <c r="B1529" t="s">
        <v>1843</v>
      </c>
      <c r="C1529" t="s">
        <v>108</v>
      </c>
      <c r="D1529" t="s">
        <v>52</v>
      </c>
      <c r="E1529" t="str">
        <f t="shared" si="92"/>
        <v>Ч</v>
      </c>
      <c r="F1529">
        <v>51</v>
      </c>
      <c r="H1529" s="1">
        <v>3</v>
      </c>
      <c r="I1529">
        <v>2023</v>
      </c>
      <c r="J1529">
        <v>31</v>
      </c>
      <c r="N1529">
        <v>50983.91</v>
      </c>
      <c r="Q1529">
        <f t="shared" si="93"/>
        <v>11216.46</v>
      </c>
      <c r="R1529">
        <f t="shared" si="94"/>
        <v>9177.1</v>
      </c>
      <c r="S1529">
        <f t="shared" si="95"/>
        <v>764.76</v>
      </c>
      <c r="U1529">
        <v>0</v>
      </c>
      <c r="Y1529" t="s">
        <v>1375</v>
      </c>
    </row>
    <row r="1530" spans="1:25" x14ac:dyDescent="0.25">
      <c r="A1530" s="1">
        <v>2830413850</v>
      </c>
      <c r="B1530" t="s">
        <v>1255</v>
      </c>
      <c r="C1530" t="s">
        <v>33</v>
      </c>
      <c r="D1530" t="s">
        <v>34</v>
      </c>
      <c r="E1530" t="str">
        <f t="shared" si="92"/>
        <v>Ч</v>
      </c>
      <c r="F1530">
        <v>51</v>
      </c>
      <c r="H1530" s="1">
        <v>3</v>
      </c>
      <c r="I1530">
        <v>2023</v>
      </c>
      <c r="J1530">
        <v>31</v>
      </c>
      <c r="N1530">
        <v>51802.35</v>
      </c>
      <c r="Q1530">
        <f t="shared" si="93"/>
        <v>11396.52</v>
      </c>
      <c r="R1530">
        <f t="shared" si="94"/>
        <v>9324.42</v>
      </c>
      <c r="S1530">
        <f t="shared" si="95"/>
        <v>777.04</v>
      </c>
      <c r="U1530">
        <v>0</v>
      </c>
      <c r="Y1530" t="s">
        <v>1375</v>
      </c>
    </row>
    <row r="1531" spans="1:25" x14ac:dyDescent="0.25">
      <c r="A1531" s="1">
        <v>3339711255</v>
      </c>
      <c r="B1531" t="s">
        <v>1087</v>
      </c>
      <c r="C1531" t="s">
        <v>79</v>
      </c>
      <c r="D1531" t="s">
        <v>34</v>
      </c>
      <c r="E1531" t="str">
        <f t="shared" si="92"/>
        <v>Ч</v>
      </c>
      <c r="F1531">
        <v>51</v>
      </c>
      <c r="H1531" s="1">
        <v>3</v>
      </c>
      <c r="I1531">
        <v>2023</v>
      </c>
      <c r="J1531">
        <v>31</v>
      </c>
      <c r="N1531">
        <v>51802.35</v>
      </c>
      <c r="Q1531">
        <f t="shared" si="93"/>
        <v>11396.52</v>
      </c>
      <c r="R1531">
        <f t="shared" si="94"/>
        <v>9324.42</v>
      </c>
      <c r="S1531">
        <f t="shared" si="95"/>
        <v>777.04</v>
      </c>
      <c r="U1531">
        <v>0</v>
      </c>
      <c r="Y1531" t="s">
        <v>1375</v>
      </c>
    </row>
    <row r="1532" spans="1:25" x14ac:dyDescent="0.25">
      <c r="A1532" s="1">
        <v>2662305516</v>
      </c>
      <c r="B1532" t="s">
        <v>1423</v>
      </c>
      <c r="C1532" t="s">
        <v>166</v>
      </c>
      <c r="D1532" t="s">
        <v>471</v>
      </c>
      <c r="E1532" t="str">
        <f t="shared" si="92"/>
        <v>Ч</v>
      </c>
      <c r="F1532">
        <v>51</v>
      </c>
      <c r="H1532" s="1">
        <v>3</v>
      </c>
      <c r="I1532">
        <v>2023</v>
      </c>
      <c r="J1532">
        <v>31</v>
      </c>
      <c r="N1532">
        <v>51657.979999999996</v>
      </c>
      <c r="Q1532">
        <f t="shared" si="93"/>
        <v>11364.76</v>
      </c>
      <c r="R1532">
        <f t="shared" si="94"/>
        <v>9298.44</v>
      </c>
      <c r="S1532">
        <f t="shared" si="95"/>
        <v>774.87</v>
      </c>
      <c r="U1532">
        <v>0</v>
      </c>
      <c r="Y1532" t="s">
        <v>1375</v>
      </c>
    </row>
    <row r="1533" spans="1:25" x14ac:dyDescent="0.25">
      <c r="A1533" s="1">
        <v>3441608337</v>
      </c>
      <c r="B1533" t="s">
        <v>944</v>
      </c>
      <c r="C1533" t="s">
        <v>29</v>
      </c>
      <c r="D1533" t="s">
        <v>27</v>
      </c>
      <c r="E1533" t="str">
        <f t="shared" si="92"/>
        <v>Ч</v>
      </c>
      <c r="F1533">
        <v>51</v>
      </c>
      <c r="H1533" s="1">
        <v>3</v>
      </c>
      <c r="I1533">
        <v>2023</v>
      </c>
      <c r="J1533">
        <v>31</v>
      </c>
      <c r="N1533">
        <v>50557.8</v>
      </c>
      <c r="Q1533">
        <f t="shared" si="93"/>
        <v>11122.72</v>
      </c>
      <c r="R1533">
        <f t="shared" si="94"/>
        <v>9100.4</v>
      </c>
      <c r="S1533">
        <f t="shared" si="95"/>
        <v>758.37</v>
      </c>
      <c r="U1533">
        <v>0</v>
      </c>
      <c r="Y1533" t="s">
        <v>1375</v>
      </c>
    </row>
    <row r="1534" spans="1:25" x14ac:dyDescent="0.25">
      <c r="A1534" s="1">
        <v>3384305710</v>
      </c>
      <c r="B1534" t="s">
        <v>1547</v>
      </c>
      <c r="C1534" t="s">
        <v>255</v>
      </c>
      <c r="D1534" t="s">
        <v>132</v>
      </c>
      <c r="E1534" t="str">
        <f t="shared" si="92"/>
        <v>Ч</v>
      </c>
      <c r="F1534">
        <v>51</v>
      </c>
      <c r="H1534" s="1">
        <v>3</v>
      </c>
      <c r="I1534">
        <v>2023</v>
      </c>
      <c r="J1534">
        <v>31</v>
      </c>
      <c r="N1534">
        <v>50899.729999999996</v>
      </c>
      <c r="Q1534">
        <f t="shared" si="93"/>
        <v>11197.94</v>
      </c>
      <c r="R1534">
        <f t="shared" si="94"/>
        <v>9161.9500000000007</v>
      </c>
      <c r="S1534">
        <f t="shared" si="95"/>
        <v>763.5</v>
      </c>
      <c r="U1534">
        <v>0</v>
      </c>
      <c r="Y1534" t="s">
        <v>1375</v>
      </c>
    </row>
    <row r="1535" spans="1:25" x14ac:dyDescent="0.25">
      <c r="A1535" s="1">
        <v>3020815894</v>
      </c>
      <c r="B1535" t="s">
        <v>1201</v>
      </c>
      <c r="C1535" t="s">
        <v>79</v>
      </c>
      <c r="D1535" t="s">
        <v>27</v>
      </c>
      <c r="E1535" t="str">
        <f t="shared" si="92"/>
        <v>Ч</v>
      </c>
      <c r="F1535">
        <v>51</v>
      </c>
      <c r="H1535" s="1">
        <v>3</v>
      </c>
      <c r="I1535">
        <v>2023</v>
      </c>
      <c r="J1535">
        <v>31</v>
      </c>
      <c r="N1535">
        <v>52518.15</v>
      </c>
      <c r="Q1535">
        <f t="shared" si="93"/>
        <v>11553.99</v>
      </c>
      <c r="R1535">
        <f t="shared" si="94"/>
        <v>9453.27</v>
      </c>
      <c r="S1535">
        <f t="shared" si="95"/>
        <v>787.77</v>
      </c>
      <c r="U1535">
        <v>0</v>
      </c>
      <c r="Y1535" t="s">
        <v>1375</v>
      </c>
    </row>
    <row r="1536" spans="1:25" x14ac:dyDescent="0.25">
      <c r="A1536" s="1">
        <v>2829818178</v>
      </c>
      <c r="B1536" t="s">
        <v>410</v>
      </c>
      <c r="C1536" t="s">
        <v>255</v>
      </c>
      <c r="D1536" t="s">
        <v>32</v>
      </c>
      <c r="E1536" t="str">
        <f t="shared" si="92"/>
        <v>Ч</v>
      </c>
      <c r="F1536">
        <v>51</v>
      </c>
      <c r="H1536" s="1">
        <v>3</v>
      </c>
      <c r="I1536">
        <v>2023</v>
      </c>
      <c r="J1536">
        <v>31</v>
      </c>
      <c r="N1536">
        <v>25185.439999999999</v>
      </c>
      <c r="Q1536">
        <f t="shared" si="93"/>
        <v>5540.8</v>
      </c>
      <c r="R1536">
        <f t="shared" si="94"/>
        <v>4533.38</v>
      </c>
      <c r="S1536">
        <f t="shared" si="95"/>
        <v>377.78</v>
      </c>
      <c r="U1536">
        <v>0</v>
      </c>
      <c r="Y1536" t="s">
        <v>1375</v>
      </c>
    </row>
    <row r="1537" spans="1:25" x14ac:dyDescent="0.25">
      <c r="A1537" s="1">
        <v>3679906953</v>
      </c>
      <c r="B1537" t="s">
        <v>1844</v>
      </c>
      <c r="C1537" t="s">
        <v>26</v>
      </c>
      <c r="D1537" t="s">
        <v>205</v>
      </c>
      <c r="E1537" t="str">
        <f t="shared" si="92"/>
        <v>Ч</v>
      </c>
      <c r="F1537">
        <v>51</v>
      </c>
      <c r="H1537" s="1">
        <v>3</v>
      </c>
      <c r="I1537">
        <v>2023</v>
      </c>
      <c r="J1537">
        <v>31</v>
      </c>
      <c r="N1537">
        <v>54006.45</v>
      </c>
      <c r="Q1537">
        <f t="shared" si="93"/>
        <v>11881.42</v>
      </c>
      <c r="R1537">
        <f t="shared" si="94"/>
        <v>9721.16</v>
      </c>
      <c r="S1537">
        <f t="shared" si="95"/>
        <v>810.1</v>
      </c>
      <c r="U1537">
        <v>0</v>
      </c>
      <c r="Y1537" t="s">
        <v>1375</v>
      </c>
    </row>
    <row r="1538" spans="1:25" x14ac:dyDescent="0.25">
      <c r="A1538" s="1">
        <v>3163311030</v>
      </c>
      <c r="B1538" t="s">
        <v>246</v>
      </c>
      <c r="C1538" t="s">
        <v>33</v>
      </c>
      <c r="D1538" t="s">
        <v>77</v>
      </c>
      <c r="E1538" t="str">
        <f t="shared" si="92"/>
        <v>Ч</v>
      </c>
      <c r="F1538">
        <v>51</v>
      </c>
      <c r="H1538" s="1">
        <v>3</v>
      </c>
      <c r="I1538">
        <v>2023</v>
      </c>
      <c r="J1538">
        <v>31</v>
      </c>
      <c r="N1538">
        <v>50557.8</v>
      </c>
      <c r="Q1538">
        <f t="shared" si="93"/>
        <v>11122.72</v>
      </c>
      <c r="R1538">
        <f t="shared" si="94"/>
        <v>9100.4</v>
      </c>
      <c r="S1538">
        <f t="shared" si="95"/>
        <v>758.37</v>
      </c>
      <c r="U1538">
        <v>0</v>
      </c>
      <c r="Y1538" t="s">
        <v>1375</v>
      </c>
    </row>
    <row r="1539" spans="1:25" x14ac:dyDescent="0.25">
      <c r="A1539" s="1">
        <v>2875201212</v>
      </c>
      <c r="B1539" t="s">
        <v>1256</v>
      </c>
      <c r="C1539" t="s">
        <v>59</v>
      </c>
      <c r="D1539" t="s">
        <v>34</v>
      </c>
      <c r="E1539" t="str">
        <f t="shared" ref="E1539:E1602" si="96">IF(RIGHT(D1539,1)="а","Ж","Ч")</f>
        <v>Ч</v>
      </c>
      <c r="F1539">
        <v>51</v>
      </c>
      <c r="H1539" s="1">
        <v>3</v>
      </c>
      <c r="I1539">
        <v>2023</v>
      </c>
      <c r="J1539">
        <v>31</v>
      </c>
      <c r="N1539">
        <v>51657.979999999996</v>
      </c>
      <c r="Q1539">
        <f t="shared" ref="Q1539:Q1602" si="97">IF(N1539&lt;(15*6700),ROUND(N1539*0.22,2),ROUND(15*6700*0.22,2))</f>
        <v>11364.76</v>
      </c>
      <c r="R1539">
        <f t="shared" ref="R1539:R1602" si="98">ROUND(N1539*0.18,2)</f>
        <v>9298.44</v>
      </c>
      <c r="S1539">
        <f t="shared" ref="S1539:S1602" si="99">ROUND(N1539*0.015,2)</f>
        <v>774.87</v>
      </c>
      <c r="U1539">
        <v>0</v>
      </c>
      <c r="Y1539" t="s">
        <v>1375</v>
      </c>
    </row>
    <row r="1540" spans="1:25" x14ac:dyDescent="0.25">
      <c r="A1540" s="1">
        <v>2899105373</v>
      </c>
      <c r="B1540" t="s">
        <v>1088</v>
      </c>
      <c r="C1540" t="s">
        <v>1089</v>
      </c>
      <c r="D1540" t="s">
        <v>52</v>
      </c>
      <c r="E1540" t="str">
        <f t="shared" si="96"/>
        <v>Ч</v>
      </c>
      <c r="F1540">
        <v>51</v>
      </c>
      <c r="H1540" s="1">
        <v>3</v>
      </c>
      <c r="I1540">
        <v>2023</v>
      </c>
      <c r="J1540">
        <v>31</v>
      </c>
      <c r="N1540">
        <v>51329.25</v>
      </c>
      <c r="Q1540">
        <f t="shared" si="97"/>
        <v>11292.44</v>
      </c>
      <c r="R1540">
        <f t="shared" si="98"/>
        <v>9239.27</v>
      </c>
      <c r="S1540">
        <f t="shared" si="99"/>
        <v>769.94</v>
      </c>
      <c r="U1540">
        <v>0</v>
      </c>
      <c r="Y1540" t="s">
        <v>1375</v>
      </c>
    </row>
    <row r="1541" spans="1:25" x14ac:dyDescent="0.25">
      <c r="A1541" s="1">
        <v>2956712998</v>
      </c>
      <c r="B1541" t="s">
        <v>1257</v>
      </c>
      <c r="C1541" t="s">
        <v>31</v>
      </c>
      <c r="D1541" t="s">
        <v>63</v>
      </c>
      <c r="E1541" t="str">
        <f t="shared" si="96"/>
        <v>Ч</v>
      </c>
      <c r="F1541">
        <v>51</v>
      </c>
      <c r="H1541" s="1">
        <v>3</v>
      </c>
      <c r="I1541">
        <v>2023</v>
      </c>
      <c r="J1541">
        <v>31</v>
      </c>
      <c r="N1541">
        <v>51657.979999999996</v>
      </c>
      <c r="Q1541">
        <f t="shared" si="97"/>
        <v>11364.76</v>
      </c>
      <c r="R1541">
        <f t="shared" si="98"/>
        <v>9298.44</v>
      </c>
      <c r="S1541">
        <f t="shared" si="99"/>
        <v>774.87</v>
      </c>
      <c r="U1541">
        <v>0</v>
      </c>
      <c r="Y1541" t="s">
        <v>1375</v>
      </c>
    </row>
    <row r="1542" spans="1:25" x14ac:dyDescent="0.25">
      <c r="A1542" s="1">
        <v>3081018034</v>
      </c>
      <c r="B1542" t="s">
        <v>1897</v>
      </c>
      <c r="C1542" t="s">
        <v>202</v>
      </c>
      <c r="D1542" t="s">
        <v>1845</v>
      </c>
      <c r="E1542" t="str">
        <f t="shared" si="96"/>
        <v>Ч</v>
      </c>
      <c r="F1542">
        <v>51</v>
      </c>
      <c r="H1542" s="1">
        <v>3</v>
      </c>
      <c r="I1542">
        <v>2023</v>
      </c>
      <c r="J1542">
        <v>31</v>
      </c>
      <c r="N1542">
        <v>50983.91</v>
      </c>
      <c r="Q1542">
        <f t="shared" si="97"/>
        <v>11216.46</v>
      </c>
      <c r="R1542">
        <f t="shared" si="98"/>
        <v>9177.1</v>
      </c>
      <c r="S1542">
        <f t="shared" si="99"/>
        <v>764.76</v>
      </c>
      <c r="U1542">
        <v>0</v>
      </c>
      <c r="Y1542" t="s">
        <v>1375</v>
      </c>
    </row>
    <row r="1543" spans="1:25" x14ac:dyDescent="0.25">
      <c r="A1543" s="1">
        <v>2733404818</v>
      </c>
      <c r="B1543" t="s">
        <v>1090</v>
      </c>
      <c r="C1543" t="s">
        <v>39</v>
      </c>
      <c r="D1543" t="s">
        <v>198</v>
      </c>
      <c r="E1543" t="str">
        <f t="shared" si="96"/>
        <v>Ч</v>
      </c>
      <c r="F1543">
        <v>51</v>
      </c>
      <c r="H1543" s="1">
        <v>3</v>
      </c>
      <c r="I1543">
        <v>2023</v>
      </c>
      <c r="J1543">
        <v>31</v>
      </c>
      <c r="N1543">
        <v>52887.979999999996</v>
      </c>
      <c r="Q1543">
        <f t="shared" si="97"/>
        <v>11635.36</v>
      </c>
      <c r="R1543">
        <f t="shared" si="98"/>
        <v>9519.84</v>
      </c>
      <c r="S1543">
        <f t="shared" si="99"/>
        <v>793.32</v>
      </c>
      <c r="U1543">
        <v>0</v>
      </c>
      <c r="Y1543" t="s">
        <v>1375</v>
      </c>
    </row>
    <row r="1544" spans="1:25" x14ac:dyDescent="0.25">
      <c r="A1544" s="1">
        <v>2620616672</v>
      </c>
      <c r="B1544" t="s">
        <v>1846</v>
      </c>
      <c r="C1544" t="s">
        <v>39</v>
      </c>
      <c r="D1544" t="s">
        <v>198</v>
      </c>
      <c r="E1544" t="str">
        <f t="shared" si="96"/>
        <v>Ч</v>
      </c>
      <c r="F1544">
        <v>51</v>
      </c>
      <c r="H1544" s="1">
        <v>3</v>
      </c>
      <c r="I1544">
        <v>2023</v>
      </c>
      <c r="J1544">
        <v>31</v>
      </c>
      <c r="N1544">
        <v>51329.25</v>
      </c>
      <c r="Q1544">
        <f t="shared" si="97"/>
        <v>11292.44</v>
      </c>
      <c r="R1544">
        <f t="shared" si="98"/>
        <v>9239.27</v>
      </c>
      <c r="S1544">
        <f t="shared" si="99"/>
        <v>769.94</v>
      </c>
      <c r="U1544">
        <v>0</v>
      </c>
      <c r="Y1544" t="s">
        <v>1375</v>
      </c>
    </row>
    <row r="1545" spans="1:25" x14ac:dyDescent="0.25">
      <c r="A1545" s="1">
        <v>3474312833</v>
      </c>
      <c r="B1545" t="s">
        <v>1303</v>
      </c>
      <c r="C1545" t="s">
        <v>202</v>
      </c>
      <c r="D1545" t="s">
        <v>52</v>
      </c>
      <c r="E1545" t="str">
        <f t="shared" si="96"/>
        <v>Ч</v>
      </c>
      <c r="F1545">
        <v>51</v>
      </c>
      <c r="H1545" s="1">
        <v>3</v>
      </c>
      <c r="I1545">
        <v>2023</v>
      </c>
      <c r="J1545">
        <v>31</v>
      </c>
      <c r="N1545">
        <v>52518.15</v>
      </c>
      <c r="Q1545">
        <f t="shared" si="97"/>
        <v>11553.99</v>
      </c>
      <c r="R1545">
        <f t="shared" si="98"/>
        <v>9453.27</v>
      </c>
      <c r="S1545">
        <f t="shared" si="99"/>
        <v>787.77</v>
      </c>
      <c r="U1545">
        <v>0</v>
      </c>
      <c r="Y1545" t="s">
        <v>1375</v>
      </c>
    </row>
    <row r="1546" spans="1:25" x14ac:dyDescent="0.25">
      <c r="A1546" s="1">
        <v>3709404875</v>
      </c>
      <c r="B1546" t="s">
        <v>615</v>
      </c>
      <c r="C1546" t="s">
        <v>68</v>
      </c>
      <c r="D1546" t="s">
        <v>205</v>
      </c>
      <c r="E1546" t="str">
        <f t="shared" si="96"/>
        <v>Ч</v>
      </c>
      <c r="F1546">
        <v>51</v>
      </c>
      <c r="H1546" s="1">
        <v>3</v>
      </c>
      <c r="I1546">
        <v>2023</v>
      </c>
      <c r="J1546">
        <v>31</v>
      </c>
      <c r="N1546">
        <v>51329.25</v>
      </c>
      <c r="Q1546">
        <f t="shared" si="97"/>
        <v>11292.44</v>
      </c>
      <c r="R1546">
        <f t="shared" si="98"/>
        <v>9239.27</v>
      </c>
      <c r="S1546">
        <f t="shared" si="99"/>
        <v>769.94</v>
      </c>
      <c r="U1546">
        <v>0</v>
      </c>
      <c r="Y1546" t="s">
        <v>1375</v>
      </c>
    </row>
    <row r="1547" spans="1:25" x14ac:dyDescent="0.25">
      <c r="A1547" s="1">
        <v>3240408179</v>
      </c>
      <c r="B1547" t="s">
        <v>1468</v>
      </c>
      <c r="C1547" t="s">
        <v>102</v>
      </c>
      <c r="D1547" t="s">
        <v>66</v>
      </c>
      <c r="E1547" t="str">
        <f t="shared" si="96"/>
        <v>Ч</v>
      </c>
      <c r="F1547">
        <v>51</v>
      </c>
      <c r="H1547" s="1">
        <v>3</v>
      </c>
      <c r="I1547">
        <v>2023</v>
      </c>
      <c r="J1547">
        <v>31</v>
      </c>
      <c r="N1547">
        <v>50983.91</v>
      </c>
      <c r="Q1547">
        <f t="shared" si="97"/>
        <v>11216.46</v>
      </c>
      <c r="R1547">
        <f t="shared" si="98"/>
        <v>9177.1</v>
      </c>
      <c r="S1547">
        <f t="shared" si="99"/>
        <v>764.76</v>
      </c>
      <c r="U1547">
        <v>0</v>
      </c>
      <c r="Y1547" t="s">
        <v>1375</v>
      </c>
    </row>
    <row r="1548" spans="1:25" x14ac:dyDescent="0.25">
      <c r="A1548" s="1">
        <v>2572007175</v>
      </c>
      <c r="B1548" t="s">
        <v>1091</v>
      </c>
      <c r="C1548" t="s">
        <v>71</v>
      </c>
      <c r="D1548" t="s">
        <v>198</v>
      </c>
      <c r="E1548" t="str">
        <f t="shared" si="96"/>
        <v>Ч</v>
      </c>
      <c r="F1548">
        <v>51</v>
      </c>
      <c r="H1548" s="1">
        <v>3</v>
      </c>
      <c r="I1548">
        <v>2023</v>
      </c>
      <c r="J1548">
        <v>31</v>
      </c>
      <c r="N1548">
        <v>53032.35</v>
      </c>
      <c r="Q1548">
        <f t="shared" si="97"/>
        <v>11667.12</v>
      </c>
      <c r="R1548">
        <f t="shared" si="98"/>
        <v>9545.82</v>
      </c>
      <c r="S1548">
        <f t="shared" si="99"/>
        <v>795.49</v>
      </c>
      <c r="U1548">
        <v>0</v>
      </c>
      <c r="Y1548" t="s">
        <v>1375</v>
      </c>
    </row>
    <row r="1549" spans="1:25" x14ac:dyDescent="0.25">
      <c r="A1549" s="1">
        <v>3019816235</v>
      </c>
      <c r="B1549" t="s">
        <v>1258</v>
      </c>
      <c r="C1549" t="s">
        <v>62</v>
      </c>
      <c r="D1549" t="s">
        <v>63</v>
      </c>
      <c r="E1549" t="str">
        <f t="shared" si="96"/>
        <v>Ч</v>
      </c>
      <c r="F1549">
        <v>51</v>
      </c>
      <c r="H1549" s="1">
        <v>3</v>
      </c>
      <c r="I1549">
        <v>2023</v>
      </c>
      <c r="J1549">
        <v>31</v>
      </c>
      <c r="N1549">
        <v>51802.35</v>
      </c>
      <c r="Q1549">
        <f t="shared" si="97"/>
        <v>11396.52</v>
      </c>
      <c r="R1549">
        <f t="shared" si="98"/>
        <v>9324.42</v>
      </c>
      <c r="S1549">
        <f t="shared" si="99"/>
        <v>777.04</v>
      </c>
      <c r="U1549">
        <v>0</v>
      </c>
      <c r="Y1549" t="s">
        <v>1375</v>
      </c>
    </row>
    <row r="1550" spans="1:25" x14ac:dyDescent="0.25">
      <c r="A1550" s="1">
        <v>3193310719</v>
      </c>
      <c r="B1550" t="s">
        <v>1847</v>
      </c>
      <c r="C1550" t="s">
        <v>202</v>
      </c>
      <c r="D1550" t="s">
        <v>203</v>
      </c>
      <c r="E1550" t="str">
        <f t="shared" si="96"/>
        <v>Ч</v>
      </c>
      <c r="F1550">
        <v>51</v>
      </c>
      <c r="H1550" s="1">
        <v>3</v>
      </c>
      <c r="I1550">
        <v>2023</v>
      </c>
      <c r="J1550">
        <v>31</v>
      </c>
      <c r="N1550">
        <v>50557.8</v>
      </c>
      <c r="Q1550">
        <f t="shared" si="97"/>
        <v>11122.72</v>
      </c>
      <c r="R1550">
        <f t="shared" si="98"/>
        <v>9100.4</v>
      </c>
      <c r="S1550">
        <f t="shared" si="99"/>
        <v>758.37</v>
      </c>
      <c r="U1550">
        <v>0</v>
      </c>
      <c r="Y1550" t="s">
        <v>1375</v>
      </c>
    </row>
    <row r="1551" spans="1:25" x14ac:dyDescent="0.25">
      <c r="A1551" s="1">
        <v>2992403070</v>
      </c>
      <c r="B1551" t="s">
        <v>749</v>
      </c>
      <c r="C1551" t="s">
        <v>158</v>
      </c>
      <c r="D1551" t="s">
        <v>198</v>
      </c>
      <c r="E1551" t="str">
        <f t="shared" si="96"/>
        <v>Ч</v>
      </c>
      <c r="F1551">
        <v>51</v>
      </c>
      <c r="H1551" s="1">
        <v>3</v>
      </c>
      <c r="I1551">
        <v>2023</v>
      </c>
      <c r="J1551">
        <v>31</v>
      </c>
      <c r="N1551">
        <v>51329.25</v>
      </c>
      <c r="Q1551">
        <f t="shared" si="97"/>
        <v>11292.44</v>
      </c>
      <c r="R1551">
        <f t="shared" si="98"/>
        <v>9239.27</v>
      </c>
      <c r="S1551">
        <f t="shared" si="99"/>
        <v>769.94</v>
      </c>
      <c r="U1551">
        <v>0</v>
      </c>
      <c r="Y1551" t="s">
        <v>1375</v>
      </c>
    </row>
    <row r="1552" spans="1:25" x14ac:dyDescent="0.25">
      <c r="A1552" s="1">
        <v>2784010812</v>
      </c>
      <c r="B1552" t="s">
        <v>1259</v>
      </c>
      <c r="C1552" t="s">
        <v>108</v>
      </c>
      <c r="D1552" t="s">
        <v>666</v>
      </c>
      <c r="E1552" t="str">
        <f t="shared" si="96"/>
        <v>Ч</v>
      </c>
      <c r="F1552">
        <v>51</v>
      </c>
      <c r="H1552" s="1">
        <v>3</v>
      </c>
      <c r="I1552">
        <v>2023</v>
      </c>
      <c r="J1552">
        <v>31</v>
      </c>
      <c r="N1552">
        <v>38616.49</v>
      </c>
      <c r="Q1552">
        <f t="shared" si="97"/>
        <v>8495.6299999999992</v>
      </c>
      <c r="R1552">
        <f t="shared" si="98"/>
        <v>6950.97</v>
      </c>
      <c r="S1552">
        <f t="shared" si="99"/>
        <v>579.25</v>
      </c>
      <c r="U1552">
        <v>0</v>
      </c>
      <c r="Y1552" t="s">
        <v>1375</v>
      </c>
    </row>
    <row r="1553" spans="1:25" x14ac:dyDescent="0.25">
      <c r="A1553" s="1">
        <v>3223403374</v>
      </c>
      <c r="B1553" t="s">
        <v>1260</v>
      </c>
      <c r="C1553" t="s">
        <v>92</v>
      </c>
      <c r="D1553" t="s">
        <v>27</v>
      </c>
      <c r="E1553" t="str">
        <f t="shared" si="96"/>
        <v>Ч</v>
      </c>
      <c r="F1553">
        <v>51</v>
      </c>
      <c r="H1553" s="1">
        <v>3</v>
      </c>
      <c r="I1553">
        <v>2023</v>
      </c>
      <c r="J1553">
        <v>31</v>
      </c>
      <c r="N1553">
        <v>50899.729999999996</v>
      </c>
      <c r="Q1553">
        <f t="shared" si="97"/>
        <v>11197.94</v>
      </c>
      <c r="R1553">
        <f t="shared" si="98"/>
        <v>9161.9500000000007</v>
      </c>
      <c r="S1553">
        <f t="shared" si="99"/>
        <v>763.5</v>
      </c>
      <c r="U1553">
        <v>0</v>
      </c>
      <c r="Y1553" t="s">
        <v>1375</v>
      </c>
    </row>
    <row r="1554" spans="1:25" x14ac:dyDescent="0.25">
      <c r="A1554" s="1">
        <v>2651408897</v>
      </c>
      <c r="B1554" t="s">
        <v>1261</v>
      </c>
      <c r="C1554" t="s">
        <v>79</v>
      </c>
      <c r="D1554" t="s">
        <v>52</v>
      </c>
      <c r="E1554" t="str">
        <f t="shared" si="96"/>
        <v>Ч</v>
      </c>
      <c r="F1554">
        <v>51</v>
      </c>
      <c r="H1554" s="1">
        <v>3</v>
      </c>
      <c r="I1554">
        <v>2023</v>
      </c>
      <c r="J1554">
        <v>31</v>
      </c>
      <c r="N1554">
        <v>51657.979999999996</v>
      </c>
      <c r="Q1554">
        <f t="shared" si="97"/>
        <v>11364.76</v>
      </c>
      <c r="R1554">
        <f t="shared" si="98"/>
        <v>9298.44</v>
      </c>
      <c r="S1554">
        <f t="shared" si="99"/>
        <v>774.87</v>
      </c>
      <c r="U1554">
        <v>0</v>
      </c>
      <c r="Y1554" t="s">
        <v>1375</v>
      </c>
    </row>
    <row r="1555" spans="1:25" x14ac:dyDescent="0.25">
      <c r="A1555" s="1">
        <v>3214222978</v>
      </c>
      <c r="B1555" t="s">
        <v>945</v>
      </c>
      <c r="C1555" t="s">
        <v>71</v>
      </c>
      <c r="D1555" t="s">
        <v>205</v>
      </c>
      <c r="E1555" t="str">
        <f t="shared" si="96"/>
        <v>Ч</v>
      </c>
      <c r="F1555">
        <v>51</v>
      </c>
      <c r="H1555" s="1">
        <v>3</v>
      </c>
      <c r="I1555">
        <v>2023</v>
      </c>
      <c r="J1555">
        <v>31</v>
      </c>
      <c r="N1555">
        <v>59474.259999999995</v>
      </c>
      <c r="Q1555">
        <f t="shared" si="97"/>
        <v>13084.34</v>
      </c>
      <c r="R1555">
        <f t="shared" si="98"/>
        <v>10705.37</v>
      </c>
      <c r="S1555">
        <f t="shared" si="99"/>
        <v>892.11</v>
      </c>
      <c r="U1555">
        <v>0</v>
      </c>
      <c r="Y1555" t="s">
        <v>1375</v>
      </c>
    </row>
    <row r="1556" spans="1:25" x14ac:dyDescent="0.25">
      <c r="A1556" s="1">
        <v>2814400798</v>
      </c>
      <c r="B1556" t="s">
        <v>1263</v>
      </c>
      <c r="C1556" t="s">
        <v>158</v>
      </c>
      <c r="D1556" t="s">
        <v>132</v>
      </c>
      <c r="E1556" t="str">
        <f t="shared" si="96"/>
        <v>Ч</v>
      </c>
      <c r="F1556">
        <v>51</v>
      </c>
      <c r="H1556" s="1">
        <v>3</v>
      </c>
      <c r="I1556">
        <v>2023</v>
      </c>
      <c r="J1556">
        <v>31</v>
      </c>
      <c r="N1556">
        <v>38239.11</v>
      </c>
      <c r="Q1556">
        <f t="shared" si="97"/>
        <v>8412.6</v>
      </c>
      <c r="R1556">
        <f t="shared" si="98"/>
        <v>6883.04</v>
      </c>
      <c r="S1556">
        <f t="shared" si="99"/>
        <v>573.59</v>
      </c>
      <c r="U1556">
        <v>0</v>
      </c>
      <c r="Y1556" t="s">
        <v>1375</v>
      </c>
    </row>
    <row r="1557" spans="1:25" x14ac:dyDescent="0.25">
      <c r="A1557" s="1">
        <v>2370418133</v>
      </c>
      <c r="B1557" t="s">
        <v>1265</v>
      </c>
      <c r="C1557" t="s">
        <v>102</v>
      </c>
      <c r="D1557" t="s">
        <v>1266</v>
      </c>
      <c r="E1557" t="str">
        <f t="shared" si="96"/>
        <v>Ч</v>
      </c>
      <c r="F1557">
        <v>51</v>
      </c>
      <c r="H1557" s="1">
        <v>3</v>
      </c>
      <c r="I1557">
        <v>2023</v>
      </c>
      <c r="J1557">
        <v>31</v>
      </c>
      <c r="N1557">
        <v>36675.729999999996</v>
      </c>
      <c r="Q1557">
        <f t="shared" si="97"/>
        <v>8068.66</v>
      </c>
      <c r="R1557">
        <f t="shared" si="98"/>
        <v>6601.63</v>
      </c>
      <c r="S1557">
        <f t="shared" si="99"/>
        <v>550.14</v>
      </c>
      <c r="U1557">
        <v>0</v>
      </c>
      <c r="Y1557" t="s">
        <v>1375</v>
      </c>
    </row>
    <row r="1558" spans="1:25" x14ac:dyDescent="0.25">
      <c r="A1558" s="1">
        <v>3151117455</v>
      </c>
      <c r="B1558" t="s">
        <v>246</v>
      </c>
      <c r="C1558" t="s">
        <v>290</v>
      </c>
      <c r="D1558" t="s">
        <v>52</v>
      </c>
      <c r="E1558" t="str">
        <f t="shared" si="96"/>
        <v>Ч</v>
      </c>
      <c r="F1558">
        <v>51</v>
      </c>
      <c r="H1558" s="1">
        <v>3</v>
      </c>
      <c r="I1558">
        <v>2023</v>
      </c>
      <c r="J1558">
        <v>31</v>
      </c>
      <c r="N1558">
        <v>51657.979999999996</v>
      </c>
      <c r="Q1558">
        <f t="shared" si="97"/>
        <v>11364.76</v>
      </c>
      <c r="R1558">
        <f t="shared" si="98"/>
        <v>9298.44</v>
      </c>
      <c r="S1558">
        <f t="shared" si="99"/>
        <v>774.87</v>
      </c>
      <c r="U1558">
        <v>0</v>
      </c>
      <c r="Y1558" t="s">
        <v>1375</v>
      </c>
    </row>
    <row r="1559" spans="1:25" x14ac:dyDescent="0.25">
      <c r="A1559" s="1">
        <v>2713005810</v>
      </c>
      <c r="B1559" t="s">
        <v>1092</v>
      </c>
      <c r="C1559" t="s">
        <v>152</v>
      </c>
      <c r="D1559" t="s">
        <v>52</v>
      </c>
      <c r="E1559" t="str">
        <f t="shared" si="96"/>
        <v>Ч</v>
      </c>
      <c r="F1559">
        <v>51</v>
      </c>
      <c r="H1559" s="1">
        <v>3</v>
      </c>
      <c r="I1559">
        <v>2023</v>
      </c>
      <c r="J1559">
        <v>31</v>
      </c>
      <c r="N1559">
        <v>51657.979999999996</v>
      </c>
      <c r="Q1559">
        <f t="shared" si="97"/>
        <v>11364.76</v>
      </c>
      <c r="R1559">
        <f t="shared" si="98"/>
        <v>9298.44</v>
      </c>
      <c r="S1559">
        <f t="shared" si="99"/>
        <v>774.87</v>
      </c>
      <c r="U1559">
        <v>0</v>
      </c>
      <c r="Y1559" t="s">
        <v>1375</v>
      </c>
    </row>
    <row r="1560" spans="1:25" x14ac:dyDescent="0.25">
      <c r="A1560" s="1">
        <v>2767305276</v>
      </c>
      <c r="B1560" t="s">
        <v>1264</v>
      </c>
      <c r="C1560" t="s">
        <v>71</v>
      </c>
      <c r="D1560" t="s">
        <v>34</v>
      </c>
      <c r="E1560" t="str">
        <f t="shared" si="96"/>
        <v>Ч</v>
      </c>
      <c r="F1560">
        <v>51</v>
      </c>
      <c r="H1560" s="1">
        <v>3</v>
      </c>
      <c r="I1560">
        <v>2023</v>
      </c>
      <c r="J1560">
        <v>31</v>
      </c>
      <c r="N1560">
        <v>37729.410000000003</v>
      </c>
      <c r="Q1560">
        <f t="shared" si="97"/>
        <v>8300.4699999999993</v>
      </c>
      <c r="R1560">
        <f t="shared" si="98"/>
        <v>6791.29</v>
      </c>
      <c r="S1560">
        <f t="shared" si="99"/>
        <v>565.94000000000005</v>
      </c>
      <c r="U1560">
        <v>0</v>
      </c>
      <c r="Y1560" t="s">
        <v>1375</v>
      </c>
    </row>
    <row r="1561" spans="1:25" x14ac:dyDescent="0.25">
      <c r="A1561" s="1">
        <v>2631521673</v>
      </c>
      <c r="B1561" t="s">
        <v>1262</v>
      </c>
      <c r="C1561" t="s">
        <v>39</v>
      </c>
      <c r="D1561" t="s">
        <v>105</v>
      </c>
      <c r="E1561" t="str">
        <f t="shared" si="96"/>
        <v>Ч</v>
      </c>
      <c r="F1561">
        <v>51</v>
      </c>
      <c r="H1561" s="1">
        <v>3</v>
      </c>
      <c r="I1561">
        <v>2023</v>
      </c>
      <c r="J1561">
        <v>31</v>
      </c>
      <c r="N1561">
        <v>37729.410000000003</v>
      </c>
      <c r="Q1561">
        <f t="shared" si="97"/>
        <v>8300.4699999999993</v>
      </c>
      <c r="R1561">
        <f t="shared" si="98"/>
        <v>6791.29</v>
      </c>
      <c r="S1561">
        <f t="shared" si="99"/>
        <v>565.94000000000005</v>
      </c>
      <c r="U1561">
        <v>0</v>
      </c>
      <c r="Y1561" t="s">
        <v>1375</v>
      </c>
    </row>
    <row r="1562" spans="1:25" x14ac:dyDescent="0.25">
      <c r="A1562" s="1">
        <v>3156827972</v>
      </c>
      <c r="B1562" t="s">
        <v>1848</v>
      </c>
      <c r="C1562" t="s">
        <v>131</v>
      </c>
      <c r="D1562" t="s">
        <v>132</v>
      </c>
      <c r="E1562" t="str">
        <f t="shared" si="96"/>
        <v>Ч</v>
      </c>
      <c r="F1562">
        <v>51</v>
      </c>
      <c r="H1562" s="1">
        <v>3</v>
      </c>
      <c r="I1562">
        <v>2023</v>
      </c>
      <c r="J1562">
        <v>31</v>
      </c>
      <c r="N1562">
        <v>37400.68</v>
      </c>
      <c r="Q1562">
        <f t="shared" si="97"/>
        <v>8228.15</v>
      </c>
      <c r="R1562">
        <f t="shared" si="98"/>
        <v>6732.12</v>
      </c>
      <c r="S1562">
        <f t="shared" si="99"/>
        <v>561.01</v>
      </c>
      <c r="U1562">
        <v>0</v>
      </c>
      <c r="Y1562" t="s">
        <v>1375</v>
      </c>
    </row>
    <row r="1563" spans="1:25" x14ac:dyDescent="0.25">
      <c r="A1563" s="1">
        <v>2820813981</v>
      </c>
      <c r="B1563" t="s">
        <v>1094</v>
      </c>
      <c r="C1563" t="s">
        <v>98</v>
      </c>
      <c r="D1563" t="s">
        <v>730</v>
      </c>
      <c r="E1563" t="str">
        <f t="shared" si="96"/>
        <v>Ж</v>
      </c>
      <c r="F1563">
        <v>51</v>
      </c>
      <c r="H1563" s="1">
        <v>3</v>
      </c>
      <c r="I1563">
        <v>2023</v>
      </c>
      <c r="J1563">
        <v>31</v>
      </c>
      <c r="N1563">
        <v>50489.7</v>
      </c>
      <c r="Q1563">
        <f t="shared" si="97"/>
        <v>11107.73</v>
      </c>
      <c r="R1563">
        <f t="shared" si="98"/>
        <v>9088.15</v>
      </c>
      <c r="S1563">
        <f t="shared" si="99"/>
        <v>757.35</v>
      </c>
      <c r="U1563">
        <v>0</v>
      </c>
      <c r="Y1563" t="s">
        <v>1375</v>
      </c>
    </row>
    <row r="1564" spans="1:25" x14ac:dyDescent="0.25">
      <c r="A1564" s="1">
        <v>3422505576</v>
      </c>
      <c r="B1564" t="s">
        <v>1241</v>
      </c>
      <c r="C1564" t="s">
        <v>209</v>
      </c>
      <c r="D1564" t="s">
        <v>63</v>
      </c>
      <c r="E1564" t="str">
        <f t="shared" si="96"/>
        <v>Ч</v>
      </c>
      <c r="F1564">
        <v>51</v>
      </c>
      <c r="H1564" s="1">
        <v>3</v>
      </c>
      <c r="I1564">
        <v>2023</v>
      </c>
      <c r="J1564">
        <v>31</v>
      </c>
      <c r="N1564">
        <v>9431.25</v>
      </c>
      <c r="Q1564">
        <f t="shared" si="97"/>
        <v>2074.88</v>
      </c>
      <c r="R1564">
        <f t="shared" si="98"/>
        <v>1697.63</v>
      </c>
      <c r="S1564">
        <f t="shared" si="99"/>
        <v>141.47</v>
      </c>
      <c r="U1564">
        <v>0</v>
      </c>
      <c r="Y1564" t="s">
        <v>1375</v>
      </c>
    </row>
    <row r="1565" spans="1:25" x14ac:dyDescent="0.25">
      <c r="A1565" s="1">
        <v>2407804671</v>
      </c>
      <c r="B1565" t="s">
        <v>1267</v>
      </c>
      <c r="C1565" t="s">
        <v>39</v>
      </c>
      <c r="D1565" t="s">
        <v>52</v>
      </c>
      <c r="E1565" t="str">
        <f t="shared" si="96"/>
        <v>Ч</v>
      </c>
      <c r="F1565">
        <v>51</v>
      </c>
      <c r="H1565" s="1">
        <v>3</v>
      </c>
      <c r="I1565">
        <v>2023</v>
      </c>
      <c r="J1565">
        <v>31</v>
      </c>
      <c r="N1565">
        <v>38005.78</v>
      </c>
      <c r="Q1565">
        <f t="shared" si="97"/>
        <v>8361.27</v>
      </c>
      <c r="R1565">
        <f t="shared" si="98"/>
        <v>6841.04</v>
      </c>
      <c r="S1565">
        <f t="shared" si="99"/>
        <v>570.09</v>
      </c>
      <c r="U1565">
        <v>0</v>
      </c>
      <c r="Y1565" t="s">
        <v>1375</v>
      </c>
    </row>
    <row r="1566" spans="1:25" x14ac:dyDescent="0.25">
      <c r="A1566" s="1">
        <v>3564509919</v>
      </c>
      <c r="B1566" t="s">
        <v>1073</v>
      </c>
      <c r="C1566" t="s">
        <v>39</v>
      </c>
      <c r="D1566" t="s">
        <v>66</v>
      </c>
      <c r="E1566" t="str">
        <f t="shared" si="96"/>
        <v>Ч</v>
      </c>
      <c r="F1566">
        <v>51</v>
      </c>
      <c r="H1566" s="1">
        <v>3</v>
      </c>
      <c r="I1566">
        <v>2023</v>
      </c>
      <c r="J1566">
        <v>31</v>
      </c>
      <c r="N1566">
        <v>40016.639999999999</v>
      </c>
      <c r="Q1566">
        <f t="shared" si="97"/>
        <v>8803.66</v>
      </c>
      <c r="R1566">
        <f t="shared" si="98"/>
        <v>7203</v>
      </c>
      <c r="S1566">
        <f t="shared" si="99"/>
        <v>600.25</v>
      </c>
      <c r="U1566">
        <v>0</v>
      </c>
      <c r="Y1566" t="s">
        <v>1375</v>
      </c>
    </row>
    <row r="1567" spans="1:25" x14ac:dyDescent="0.25">
      <c r="A1567" s="1">
        <v>2840108293</v>
      </c>
      <c r="B1567" t="s">
        <v>1268</v>
      </c>
      <c r="C1567" t="s">
        <v>108</v>
      </c>
      <c r="D1567" t="s">
        <v>90</v>
      </c>
      <c r="E1567" t="str">
        <f t="shared" si="96"/>
        <v>Ч</v>
      </c>
      <c r="F1567">
        <v>51</v>
      </c>
      <c r="H1567" s="1">
        <v>3</v>
      </c>
      <c r="I1567">
        <v>2023</v>
      </c>
      <c r="J1567">
        <v>31</v>
      </c>
      <c r="N1567">
        <v>51657.979999999996</v>
      </c>
      <c r="Q1567">
        <f t="shared" si="97"/>
        <v>11364.76</v>
      </c>
      <c r="R1567">
        <f t="shared" si="98"/>
        <v>9298.44</v>
      </c>
      <c r="S1567">
        <f t="shared" si="99"/>
        <v>774.87</v>
      </c>
      <c r="U1567">
        <v>0</v>
      </c>
      <c r="Y1567" t="s">
        <v>1375</v>
      </c>
    </row>
    <row r="1568" spans="1:25" x14ac:dyDescent="0.25">
      <c r="A1568" s="1">
        <v>3086311231</v>
      </c>
      <c r="B1568" t="s">
        <v>1385</v>
      </c>
      <c r="C1568" t="s">
        <v>108</v>
      </c>
      <c r="D1568" t="s">
        <v>52</v>
      </c>
      <c r="E1568" t="str">
        <f t="shared" si="96"/>
        <v>Ч</v>
      </c>
      <c r="F1568">
        <v>51</v>
      </c>
      <c r="H1568" s="1">
        <v>3</v>
      </c>
      <c r="I1568">
        <v>2023</v>
      </c>
      <c r="J1568">
        <v>31</v>
      </c>
      <c r="N1568">
        <v>42592.619999999995</v>
      </c>
      <c r="Q1568">
        <f t="shared" si="97"/>
        <v>9370.3799999999992</v>
      </c>
      <c r="R1568">
        <f t="shared" si="98"/>
        <v>7666.67</v>
      </c>
      <c r="S1568">
        <f t="shared" si="99"/>
        <v>638.89</v>
      </c>
      <c r="U1568">
        <v>0</v>
      </c>
      <c r="Y1568" t="s">
        <v>1375</v>
      </c>
    </row>
    <row r="1569" spans="1:25" x14ac:dyDescent="0.25">
      <c r="A1569" s="1">
        <v>2612209716</v>
      </c>
      <c r="B1569" t="s">
        <v>1095</v>
      </c>
      <c r="C1569" t="s">
        <v>62</v>
      </c>
      <c r="D1569" t="s">
        <v>27</v>
      </c>
      <c r="E1569" t="str">
        <f t="shared" si="96"/>
        <v>Ч</v>
      </c>
      <c r="F1569">
        <v>51</v>
      </c>
      <c r="H1569" s="1">
        <v>3</v>
      </c>
      <c r="I1569">
        <v>2023</v>
      </c>
      <c r="J1569">
        <v>31</v>
      </c>
      <c r="N1569">
        <v>37729.410000000003</v>
      </c>
      <c r="Q1569">
        <f t="shared" si="97"/>
        <v>8300.4699999999993</v>
      </c>
      <c r="R1569">
        <f t="shared" si="98"/>
        <v>6791.29</v>
      </c>
      <c r="S1569">
        <f t="shared" si="99"/>
        <v>565.94000000000005</v>
      </c>
      <c r="U1569">
        <v>0</v>
      </c>
      <c r="Y1569" t="s">
        <v>1375</v>
      </c>
    </row>
    <row r="1570" spans="1:25" x14ac:dyDescent="0.25">
      <c r="A1570" s="1">
        <v>3294004137</v>
      </c>
      <c r="B1570" t="s">
        <v>1269</v>
      </c>
      <c r="C1570" t="s">
        <v>691</v>
      </c>
      <c r="D1570" t="s">
        <v>105</v>
      </c>
      <c r="E1570" t="str">
        <f t="shared" si="96"/>
        <v>Ч</v>
      </c>
      <c r="F1570">
        <v>51</v>
      </c>
      <c r="H1570" s="1">
        <v>3</v>
      </c>
      <c r="I1570">
        <v>2023</v>
      </c>
      <c r="J1570">
        <v>31</v>
      </c>
      <c r="N1570">
        <v>50904.880000000005</v>
      </c>
      <c r="Q1570">
        <f t="shared" si="97"/>
        <v>11199.07</v>
      </c>
      <c r="R1570">
        <f t="shared" si="98"/>
        <v>9162.8799999999992</v>
      </c>
      <c r="S1570">
        <f t="shared" si="99"/>
        <v>763.57</v>
      </c>
      <c r="U1570">
        <v>0</v>
      </c>
      <c r="Y1570" t="s">
        <v>1375</v>
      </c>
    </row>
    <row r="1571" spans="1:25" x14ac:dyDescent="0.25">
      <c r="A1571" s="1">
        <v>3226403297</v>
      </c>
      <c r="B1571" t="s">
        <v>946</v>
      </c>
      <c r="C1571" t="s">
        <v>120</v>
      </c>
      <c r="D1571" t="s">
        <v>90</v>
      </c>
      <c r="E1571" t="str">
        <f t="shared" si="96"/>
        <v>Ч</v>
      </c>
      <c r="F1571">
        <v>51</v>
      </c>
      <c r="H1571" s="1">
        <v>3</v>
      </c>
      <c r="I1571">
        <v>2023</v>
      </c>
      <c r="J1571">
        <v>31</v>
      </c>
      <c r="N1571">
        <v>57567.380000000005</v>
      </c>
      <c r="Q1571">
        <f t="shared" si="97"/>
        <v>12664.82</v>
      </c>
      <c r="R1571">
        <f t="shared" si="98"/>
        <v>10362.129999999999</v>
      </c>
      <c r="S1571">
        <f t="shared" si="99"/>
        <v>863.51</v>
      </c>
      <c r="U1571">
        <v>0</v>
      </c>
      <c r="Y1571" t="s">
        <v>1375</v>
      </c>
    </row>
    <row r="1572" spans="1:25" x14ac:dyDescent="0.25">
      <c r="A1572" s="1">
        <v>2661103512</v>
      </c>
      <c r="B1572" t="s">
        <v>1096</v>
      </c>
      <c r="C1572" t="s">
        <v>39</v>
      </c>
      <c r="D1572" t="s">
        <v>96</v>
      </c>
      <c r="E1572" t="str">
        <f t="shared" si="96"/>
        <v>Ч</v>
      </c>
      <c r="F1572">
        <v>51</v>
      </c>
      <c r="H1572" s="1">
        <v>3</v>
      </c>
      <c r="I1572">
        <v>2023</v>
      </c>
      <c r="J1572">
        <v>31</v>
      </c>
      <c r="N1572">
        <v>37719.380000000005</v>
      </c>
      <c r="Q1572">
        <f t="shared" si="97"/>
        <v>8298.26</v>
      </c>
      <c r="R1572">
        <f t="shared" si="98"/>
        <v>6789.49</v>
      </c>
      <c r="S1572">
        <f t="shared" si="99"/>
        <v>565.79</v>
      </c>
      <c r="U1572">
        <v>0</v>
      </c>
      <c r="Y1572" t="s">
        <v>1375</v>
      </c>
    </row>
    <row r="1573" spans="1:25" x14ac:dyDescent="0.25">
      <c r="A1573" s="1">
        <v>2482311946</v>
      </c>
      <c r="B1573" t="s">
        <v>258</v>
      </c>
      <c r="C1573" t="s">
        <v>1097</v>
      </c>
      <c r="D1573" t="s">
        <v>730</v>
      </c>
      <c r="E1573" t="str">
        <f t="shared" si="96"/>
        <v>Ж</v>
      </c>
      <c r="F1573">
        <v>51</v>
      </c>
      <c r="H1573" s="1">
        <v>3</v>
      </c>
      <c r="I1573">
        <v>2023</v>
      </c>
      <c r="J1573">
        <v>31</v>
      </c>
      <c r="N1573">
        <v>50557.8</v>
      </c>
      <c r="Q1573">
        <f t="shared" si="97"/>
        <v>11122.72</v>
      </c>
      <c r="R1573">
        <f t="shared" si="98"/>
        <v>9100.4</v>
      </c>
      <c r="S1573">
        <f t="shared" si="99"/>
        <v>758.37</v>
      </c>
      <c r="U1573">
        <v>0</v>
      </c>
      <c r="Y1573" t="s">
        <v>1375</v>
      </c>
    </row>
    <row r="1574" spans="1:25" x14ac:dyDescent="0.25">
      <c r="A1574" s="1">
        <v>3493306313</v>
      </c>
      <c r="B1574" t="s">
        <v>947</v>
      </c>
      <c r="C1574" t="s">
        <v>948</v>
      </c>
      <c r="D1574" t="s">
        <v>52</v>
      </c>
      <c r="E1574" t="str">
        <f t="shared" si="96"/>
        <v>Ч</v>
      </c>
      <c r="F1574">
        <v>51</v>
      </c>
      <c r="H1574" s="1">
        <v>3</v>
      </c>
      <c r="I1574">
        <v>2023</v>
      </c>
      <c r="J1574">
        <v>31</v>
      </c>
      <c r="N1574">
        <v>55843.199999999997</v>
      </c>
      <c r="Q1574">
        <f t="shared" si="97"/>
        <v>12285.5</v>
      </c>
      <c r="R1574">
        <f t="shared" si="98"/>
        <v>10051.780000000001</v>
      </c>
      <c r="S1574">
        <f t="shared" si="99"/>
        <v>837.65</v>
      </c>
      <c r="U1574">
        <v>0</v>
      </c>
      <c r="Y1574" t="s">
        <v>1375</v>
      </c>
    </row>
    <row r="1575" spans="1:25" x14ac:dyDescent="0.25">
      <c r="A1575" s="1">
        <v>2780006351</v>
      </c>
      <c r="B1575" t="s">
        <v>1270</v>
      </c>
      <c r="C1575" t="s">
        <v>108</v>
      </c>
      <c r="D1575" t="s">
        <v>77</v>
      </c>
      <c r="E1575" t="str">
        <f t="shared" si="96"/>
        <v>Ч</v>
      </c>
      <c r="F1575">
        <v>51</v>
      </c>
      <c r="H1575" s="1">
        <v>3</v>
      </c>
      <c r="I1575">
        <v>2023</v>
      </c>
      <c r="J1575">
        <v>31</v>
      </c>
      <c r="N1575">
        <v>37729.410000000003</v>
      </c>
      <c r="Q1575">
        <f t="shared" si="97"/>
        <v>8300.4699999999993</v>
      </c>
      <c r="R1575">
        <f t="shared" si="98"/>
        <v>6791.29</v>
      </c>
      <c r="S1575">
        <f t="shared" si="99"/>
        <v>565.94000000000005</v>
      </c>
      <c r="U1575">
        <v>0</v>
      </c>
      <c r="Y1575" t="s">
        <v>1375</v>
      </c>
    </row>
    <row r="1576" spans="1:25" x14ac:dyDescent="0.25">
      <c r="A1576" s="1">
        <v>3644906777</v>
      </c>
      <c r="B1576" t="s">
        <v>971</v>
      </c>
      <c r="C1576" t="s">
        <v>229</v>
      </c>
      <c r="D1576" t="s">
        <v>972</v>
      </c>
      <c r="E1576" t="str">
        <f t="shared" si="96"/>
        <v>Ч</v>
      </c>
      <c r="F1576">
        <v>51</v>
      </c>
      <c r="H1576" s="1">
        <v>3</v>
      </c>
      <c r="I1576">
        <v>2023</v>
      </c>
      <c r="J1576">
        <v>31</v>
      </c>
      <c r="N1576">
        <v>21329.25</v>
      </c>
      <c r="Q1576">
        <f t="shared" si="97"/>
        <v>4692.4399999999996</v>
      </c>
      <c r="R1576">
        <f t="shared" si="98"/>
        <v>3839.27</v>
      </c>
      <c r="S1576">
        <f t="shared" si="99"/>
        <v>319.94</v>
      </c>
      <c r="U1576">
        <v>0</v>
      </c>
      <c r="Y1576" t="s">
        <v>1375</v>
      </c>
    </row>
    <row r="1577" spans="1:25" x14ac:dyDescent="0.25">
      <c r="A1577" s="1">
        <v>3326813876</v>
      </c>
      <c r="B1577" t="s">
        <v>1086</v>
      </c>
      <c r="C1577" t="s">
        <v>79</v>
      </c>
      <c r="D1577" t="s">
        <v>198</v>
      </c>
      <c r="E1577" t="str">
        <f t="shared" si="96"/>
        <v>Ч</v>
      </c>
      <c r="F1577">
        <v>51</v>
      </c>
      <c r="H1577" s="1">
        <v>3</v>
      </c>
      <c r="I1577">
        <v>2023</v>
      </c>
      <c r="J1577">
        <v>31</v>
      </c>
      <c r="N1577">
        <v>7280.63</v>
      </c>
      <c r="Q1577">
        <f t="shared" si="97"/>
        <v>1601.74</v>
      </c>
      <c r="R1577">
        <f t="shared" si="98"/>
        <v>1310.51</v>
      </c>
      <c r="S1577">
        <f t="shared" si="99"/>
        <v>109.21</v>
      </c>
      <c r="U1577">
        <v>0</v>
      </c>
      <c r="Y1577" t="s">
        <v>1375</v>
      </c>
    </row>
    <row r="1578" spans="1:25" x14ac:dyDescent="0.25">
      <c r="A1578" s="1">
        <v>3247808416</v>
      </c>
      <c r="B1578" t="s">
        <v>1068</v>
      </c>
      <c r="C1578" t="s">
        <v>131</v>
      </c>
      <c r="D1578" t="s">
        <v>170</v>
      </c>
      <c r="E1578" t="str">
        <f t="shared" si="96"/>
        <v>Ч</v>
      </c>
      <c r="F1578">
        <v>51</v>
      </c>
      <c r="G1578">
        <v>2</v>
      </c>
      <c r="H1578" s="1">
        <v>2</v>
      </c>
      <c r="I1578">
        <v>2023</v>
      </c>
      <c r="N1578">
        <v>50526.770000000004</v>
      </c>
      <c r="Q1578">
        <f t="shared" si="97"/>
        <v>11115.89</v>
      </c>
      <c r="R1578">
        <f t="shared" si="98"/>
        <v>9094.82</v>
      </c>
      <c r="S1578">
        <f t="shared" si="99"/>
        <v>757.9</v>
      </c>
      <c r="U1578">
        <v>0</v>
      </c>
      <c r="Y1578" t="s">
        <v>1375</v>
      </c>
    </row>
    <row r="1579" spans="1:25" x14ac:dyDescent="0.25">
      <c r="A1579" s="1">
        <v>3584710338</v>
      </c>
      <c r="B1579" t="s">
        <v>1085</v>
      </c>
      <c r="C1579" t="s">
        <v>26</v>
      </c>
      <c r="D1579" t="s">
        <v>32</v>
      </c>
      <c r="E1579" t="str">
        <f t="shared" si="96"/>
        <v>Ч</v>
      </c>
      <c r="F1579">
        <v>51</v>
      </c>
      <c r="G1579">
        <v>2</v>
      </c>
      <c r="H1579" s="1">
        <v>2</v>
      </c>
      <c r="I1579">
        <v>2023</v>
      </c>
      <c r="N1579">
        <v>6723.75</v>
      </c>
      <c r="Q1579">
        <f t="shared" si="97"/>
        <v>1479.23</v>
      </c>
      <c r="R1579">
        <f t="shared" si="98"/>
        <v>1210.28</v>
      </c>
      <c r="S1579">
        <f t="shared" si="99"/>
        <v>100.86</v>
      </c>
      <c r="U1579">
        <v>0</v>
      </c>
      <c r="Y1579" t="s">
        <v>1375</v>
      </c>
    </row>
    <row r="1580" spans="1:25" x14ac:dyDescent="0.25">
      <c r="A1580" s="1">
        <v>2990121356</v>
      </c>
      <c r="B1580" t="s">
        <v>1209</v>
      </c>
      <c r="C1580" t="s">
        <v>33</v>
      </c>
      <c r="D1580" t="s">
        <v>132</v>
      </c>
      <c r="E1580" t="str">
        <f t="shared" si="96"/>
        <v>Ч</v>
      </c>
      <c r="F1580">
        <v>51</v>
      </c>
      <c r="G1580">
        <v>2</v>
      </c>
      <c r="H1580" s="1">
        <v>2</v>
      </c>
      <c r="I1580">
        <v>2023</v>
      </c>
      <c r="N1580">
        <v>37400.68</v>
      </c>
      <c r="Q1580">
        <f t="shared" si="97"/>
        <v>8228.15</v>
      </c>
      <c r="R1580">
        <f t="shared" si="98"/>
        <v>6732.12</v>
      </c>
      <c r="S1580">
        <f t="shared" si="99"/>
        <v>561.01</v>
      </c>
      <c r="U1580">
        <v>0</v>
      </c>
      <c r="Y1580" t="s">
        <v>1375</v>
      </c>
    </row>
    <row r="1581" spans="1:25" x14ac:dyDescent="0.25">
      <c r="A1581" s="1">
        <v>2853207896</v>
      </c>
      <c r="B1581" t="s">
        <v>893</v>
      </c>
      <c r="C1581" t="s">
        <v>33</v>
      </c>
      <c r="D1581" t="s">
        <v>54</v>
      </c>
      <c r="E1581" t="str">
        <f t="shared" si="96"/>
        <v>Ч</v>
      </c>
      <c r="F1581">
        <v>51</v>
      </c>
      <c r="H1581" s="1">
        <v>3</v>
      </c>
      <c r="I1581">
        <v>2023</v>
      </c>
      <c r="J1581">
        <v>31</v>
      </c>
      <c r="N1581">
        <v>22859.030000000002</v>
      </c>
      <c r="Q1581">
        <f t="shared" si="97"/>
        <v>5028.99</v>
      </c>
      <c r="R1581">
        <f t="shared" si="98"/>
        <v>4114.63</v>
      </c>
      <c r="S1581">
        <f t="shared" si="99"/>
        <v>342.89</v>
      </c>
      <c r="U1581">
        <v>0</v>
      </c>
      <c r="Y1581" t="s">
        <v>1375</v>
      </c>
    </row>
    <row r="1582" spans="1:25" x14ac:dyDescent="0.25">
      <c r="A1582" s="1">
        <v>3112617831</v>
      </c>
      <c r="B1582" t="s">
        <v>1808</v>
      </c>
      <c r="C1582" t="s">
        <v>68</v>
      </c>
      <c r="D1582" t="s">
        <v>63</v>
      </c>
      <c r="E1582" t="str">
        <f t="shared" si="96"/>
        <v>Ч</v>
      </c>
      <c r="F1582">
        <v>51</v>
      </c>
      <c r="H1582" s="1">
        <v>3</v>
      </c>
      <c r="I1582">
        <v>2023</v>
      </c>
      <c r="J1582" t="s">
        <v>1918</v>
      </c>
      <c r="N1582">
        <v>21884.11</v>
      </c>
      <c r="Q1582">
        <f t="shared" si="97"/>
        <v>4814.5</v>
      </c>
      <c r="R1582">
        <f t="shared" si="98"/>
        <v>3939.14</v>
      </c>
      <c r="S1582">
        <f t="shared" si="99"/>
        <v>328.26</v>
      </c>
      <c r="U1582">
        <v>0</v>
      </c>
      <c r="Y1582" t="s">
        <v>1974</v>
      </c>
    </row>
    <row r="1583" spans="1:25" x14ac:dyDescent="0.25">
      <c r="A1583" s="1">
        <v>3023318712</v>
      </c>
      <c r="B1583" t="s">
        <v>1002</v>
      </c>
      <c r="C1583" t="s">
        <v>71</v>
      </c>
      <c r="D1583" t="s">
        <v>52</v>
      </c>
      <c r="E1583" t="str">
        <f t="shared" si="96"/>
        <v>Ч</v>
      </c>
      <c r="F1583">
        <v>51</v>
      </c>
      <c r="H1583" s="1">
        <v>3</v>
      </c>
      <c r="I1583">
        <v>2023</v>
      </c>
      <c r="J1583" t="s">
        <v>1918</v>
      </c>
      <c r="N1583">
        <v>22705.33</v>
      </c>
      <c r="Q1583">
        <f t="shared" si="97"/>
        <v>4995.17</v>
      </c>
      <c r="R1583">
        <f t="shared" si="98"/>
        <v>4086.96</v>
      </c>
      <c r="S1583">
        <f t="shared" si="99"/>
        <v>340.58</v>
      </c>
      <c r="U1583">
        <v>0</v>
      </c>
      <c r="Y1583" t="s">
        <v>1974</v>
      </c>
    </row>
    <row r="1584" spans="1:25" x14ac:dyDescent="0.25">
      <c r="A1584" s="1">
        <v>2748415972</v>
      </c>
      <c r="B1584" t="s">
        <v>1394</v>
      </c>
      <c r="C1584" t="s">
        <v>59</v>
      </c>
      <c r="D1584" t="s">
        <v>66</v>
      </c>
      <c r="E1584" t="str">
        <f t="shared" si="96"/>
        <v>Ч</v>
      </c>
      <c r="F1584">
        <v>51</v>
      </c>
      <c r="H1584" s="1">
        <v>3</v>
      </c>
      <c r="I1584">
        <v>2023</v>
      </c>
      <c r="J1584" t="s">
        <v>1918</v>
      </c>
      <c r="N1584">
        <v>24031.45</v>
      </c>
      <c r="Q1584">
        <f t="shared" si="97"/>
        <v>5286.92</v>
      </c>
      <c r="R1584">
        <f t="shared" si="98"/>
        <v>4325.66</v>
      </c>
      <c r="S1584">
        <f t="shared" si="99"/>
        <v>360.47</v>
      </c>
      <c r="U1584">
        <v>0</v>
      </c>
      <c r="Y1584" t="s">
        <v>1974</v>
      </c>
    </row>
    <row r="1585" spans="1:25" x14ac:dyDescent="0.25">
      <c r="A1585" s="1">
        <v>3242213997</v>
      </c>
      <c r="B1585" t="s">
        <v>447</v>
      </c>
      <c r="C1585" t="s">
        <v>152</v>
      </c>
      <c r="D1585" t="s">
        <v>82</v>
      </c>
      <c r="E1585" t="str">
        <f t="shared" si="96"/>
        <v>Ч</v>
      </c>
      <c r="F1585">
        <v>51</v>
      </c>
      <c r="G1585">
        <v>2</v>
      </c>
      <c r="H1585" s="1">
        <v>2</v>
      </c>
      <c r="I1585">
        <v>2023</v>
      </c>
      <c r="N1585">
        <v>71564.38</v>
      </c>
      <c r="Q1585">
        <f t="shared" si="97"/>
        <v>15744.16</v>
      </c>
      <c r="R1585">
        <f t="shared" si="98"/>
        <v>12881.59</v>
      </c>
      <c r="S1585">
        <f t="shared" si="99"/>
        <v>1073.47</v>
      </c>
      <c r="U1585">
        <v>0</v>
      </c>
      <c r="Y1585" t="s">
        <v>1375</v>
      </c>
    </row>
    <row r="1586" spans="1:25" x14ac:dyDescent="0.25">
      <c r="A1586" s="1">
        <v>3356915737</v>
      </c>
      <c r="B1586" t="s">
        <v>472</v>
      </c>
      <c r="C1586" t="s">
        <v>33</v>
      </c>
      <c r="D1586" t="s">
        <v>63</v>
      </c>
      <c r="E1586" t="str">
        <f t="shared" si="96"/>
        <v>Ч</v>
      </c>
      <c r="F1586">
        <v>51</v>
      </c>
      <c r="H1586" s="1">
        <v>3</v>
      </c>
      <c r="I1586">
        <v>2023</v>
      </c>
      <c r="J1586">
        <v>31</v>
      </c>
      <c r="N1586">
        <v>27272.400000000001</v>
      </c>
      <c r="Q1586">
        <f t="shared" si="97"/>
        <v>5999.93</v>
      </c>
      <c r="R1586">
        <f t="shared" si="98"/>
        <v>4909.03</v>
      </c>
      <c r="S1586">
        <f t="shared" si="99"/>
        <v>409.09</v>
      </c>
      <c r="U1586">
        <v>0</v>
      </c>
      <c r="Y1586" t="s">
        <v>1375</v>
      </c>
    </row>
    <row r="1587" spans="1:25" x14ac:dyDescent="0.25">
      <c r="A1587" s="1">
        <v>3536801457</v>
      </c>
      <c r="B1587" t="s">
        <v>1671</v>
      </c>
      <c r="C1587" t="s">
        <v>79</v>
      </c>
      <c r="D1587" t="s">
        <v>54</v>
      </c>
      <c r="E1587" t="str">
        <f t="shared" si="96"/>
        <v>Ч</v>
      </c>
      <c r="F1587">
        <v>51</v>
      </c>
      <c r="H1587" s="1">
        <v>3</v>
      </c>
      <c r="I1587">
        <v>2023</v>
      </c>
      <c r="J1587">
        <v>31</v>
      </c>
      <c r="N1587">
        <v>26739.84</v>
      </c>
      <c r="Q1587">
        <f t="shared" si="97"/>
        <v>5882.76</v>
      </c>
      <c r="R1587">
        <f t="shared" si="98"/>
        <v>4813.17</v>
      </c>
      <c r="S1587">
        <f t="shared" si="99"/>
        <v>401.1</v>
      </c>
      <c r="U1587">
        <v>0</v>
      </c>
      <c r="Y1587" t="s">
        <v>1375</v>
      </c>
    </row>
    <row r="1588" spans="1:25" x14ac:dyDescent="0.25">
      <c r="A1588" s="1">
        <v>2869620215</v>
      </c>
      <c r="B1588" t="s">
        <v>1698</v>
      </c>
      <c r="C1588" t="s">
        <v>39</v>
      </c>
      <c r="D1588" t="s">
        <v>66</v>
      </c>
      <c r="E1588" t="str">
        <f t="shared" si="96"/>
        <v>Ч</v>
      </c>
      <c r="F1588">
        <v>51</v>
      </c>
      <c r="H1588" s="1">
        <v>3</v>
      </c>
      <c r="I1588">
        <v>2023</v>
      </c>
      <c r="J1588">
        <v>31</v>
      </c>
      <c r="N1588">
        <v>50555.26</v>
      </c>
      <c r="Q1588">
        <f t="shared" si="97"/>
        <v>11122.16</v>
      </c>
      <c r="R1588">
        <f t="shared" si="98"/>
        <v>9099.9500000000007</v>
      </c>
      <c r="S1588">
        <f t="shared" si="99"/>
        <v>758.33</v>
      </c>
      <c r="U1588">
        <v>0</v>
      </c>
      <c r="Y1588" t="s">
        <v>1375</v>
      </c>
    </row>
    <row r="1589" spans="1:25" x14ac:dyDescent="0.25">
      <c r="A1589" s="1">
        <v>2883612573</v>
      </c>
      <c r="B1589" t="s">
        <v>1190</v>
      </c>
      <c r="C1589" t="s">
        <v>33</v>
      </c>
      <c r="D1589" t="s">
        <v>30</v>
      </c>
      <c r="E1589" t="str">
        <f t="shared" si="96"/>
        <v>Ч</v>
      </c>
      <c r="F1589">
        <v>51</v>
      </c>
      <c r="H1589" s="1">
        <v>3</v>
      </c>
      <c r="I1589">
        <v>2023</v>
      </c>
      <c r="J1589">
        <v>31</v>
      </c>
      <c r="N1589">
        <v>24382.35</v>
      </c>
      <c r="Q1589">
        <f t="shared" si="97"/>
        <v>5364.12</v>
      </c>
      <c r="R1589">
        <f t="shared" si="98"/>
        <v>4388.82</v>
      </c>
      <c r="S1589">
        <f t="shared" si="99"/>
        <v>365.74</v>
      </c>
      <c r="U1589">
        <v>0</v>
      </c>
      <c r="Y1589" t="s">
        <v>1375</v>
      </c>
    </row>
    <row r="1590" spans="1:25" x14ac:dyDescent="0.25">
      <c r="A1590" s="1">
        <v>3073703753</v>
      </c>
      <c r="B1590" t="s">
        <v>840</v>
      </c>
      <c r="C1590" t="s">
        <v>108</v>
      </c>
      <c r="D1590" t="s">
        <v>1548</v>
      </c>
      <c r="E1590" t="str">
        <f t="shared" si="96"/>
        <v>Ч</v>
      </c>
      <c r="F1590">
        <v>51</v>
      </c>
      <c r="H1590" s="1">
        <v>3</v>
      </c>
      <c r="I1590">
        <v>2023</v>
      </c>
      <c r="J1590">
        <v>31</v>
      </c>
      <c r="N1590">
        <v>44861.26</v>
      </c>
      <c r="Q1590">
        <f t="shared" si="97"/>
        <v>9869.48</v>
      </c>
      <c r="R1590">
        <f t="shared" si="98"/>
        <v>8075.03</v>
      </c>
      <c r="S1590">
        <f t="shared" si="99"/>
        <v>672.92</v>
      </c>
      <c r="U1590">
        <v>0</v>
      </c>
      <c r="Y1590" t="s">
        <v>1375</v>
      </c>
    </row>
    <row r="1591" spans="1:25" x14ac:dyDescent="0.25">
      <c r="A1591" s="1">
        <v>3408116233</v>
      </c>
      <c r="B1591" t="s">
        <v>1174</v>
      </c>
      <c r="C1591" t="s">
        <v>166</v>
      </c>
      <c r="D1591" t="s">
        <v>66</v>
      </c>
      <c r="E1591" t="str">
        <f t="shared" si="96"/>
        <v>Ч</v>
      </c>
      <c r="F1591">
        <v>51</v>
      </c>
      <c r="H1591" s="1">
        <v>3</v>
      </c>
      <c r="I1591">
        <v>2023</v>
      </c>
      <c r="J1591">
        <v>31</v>
      </c>
      <c r="N1591">
        <v>20750.099999999999</v>
      </c>
      <c r="Q1591">
        <f t="shared" si="97"/>
        <v>4565.0200000000004</v>
      </c>
      <c r="R1591">
        <f t="shared" si="98"/>
        <v>3735.02</v>
      </c>
      <c r="S1591">
        <f t="shared" si="99"/>
        <v>311.25</v>
      </c>
      <c r="U1591">
        <v>0</v>
      </c>
      <c r="Y1591" t="s">
        <v>1375</v>
      </c>
    </row>
    <row r="1592" spans="1:25" x14ac:dyDescent="0.25">
      <c r="A1592" s="1">
        <v>2709418796</v>
      </c>
      <c r="B1592" t="s">
        <v>1701</v>
      </c>
      <c r="C1592" t="s">
        <v>71</v>
      </c>
      <c r="D1592" t="s">
        <v>105</v>
      </c>
      <c r="E1592" t="str">
        <f t="shared" si="96"/>
        <v>Ч</v>
      </c>
      <c r="F1592">
        <v>51</v>
      </c>
      <c r="H1592" s="1">
        <v>3</v>
      </c>
      <c r="I1592">
        <v>2023</v>
      </c>
      <c r="J1592">
        <v>31</v>
      </c>
      <c r="N1592">
        <v>20865.599999999999</v>
      </c>
      <c r="Q1592">
        <f t="shared" si="97"/>
        <v>4590.43</v>
      </c>
      <c r="R1592">
        <f t="shared" si="98"/>
        <v>3755.81</v>
      </c>
      <c r="S1592">
        <f t="shared" si="99"/>
        <v>312.98</v>
      </c>
      <c r="U1592">
        <v>0</v>
      </c>
      <c r="Y1592" t="s">
        <v>1375</v>
      </c>
    </row>
    <row r="1593" spans="1:25" x14ac:dyDescent="0.25">
      <c r="A1593" s="1">
        <v>3472305535</v>
      </c>
      <c r="B1593" t="s">
        <v>746</v>
      </c>
      <c r="C1593" t="s">
        <v>76</v>
      </c>
      <c r="D1593" t="s">
        <v>34</v>
      </c>
      <c r="E1593" t="str">
        <f t="shared" si="96"/>
        <v>Ч</v>
      </c>
      <c r="F1593">
        <v>51</v>
      </c>
      <c r="H1593" s="1">
        <v>3</v>
      </c>
      <c r="I1593">
        <v>2023</v>
      </c>
      <c r="J1593">
        <v>31</v>
      </c>
      <c r="N1593">
        <v>24052.5</v>
      </c>
      <c r="Q1593">
        <f t="shared" si="97"/>
        <v>5291.55</v>
      </c>
      <c r="R1593">
        <f t="shared" si="98"/>
        <v>4329.45</v>
      </c>
      <c r="S1593">
        <f t="shared" si="99"/>
        <v>360.79</v>
      </c>
      <c r="U1593">
        <v>0</v>
      </c>
      <c r="Y1593" t="s">
        <v>1375</v>
      </c>
    </row>
    <row r="1594" spans="1:25" x14ac:dyDescent="0.25">
      <c r="A1594" s="1">
        <v>2778218433</v>
      </c>
      <c r="B1594" t="s">
        <v>1702</v>
      </c>
      <c r="C1594" t="s">
        <v>39</v>
      </c>
      <c r="D1594" t="s">
        <v>66</v>
      </c>
      <c r="E1594" t="str">
        <f t="shared" si="96"/>
        <v>Ч</v>
      </c>
      <c r="F1594">
        <v>51</v>
      </c>
      <c r="H1594" s="1">
        <v>3</v>
      </c>
      <c r="I1594">
        <v>2023</v>
      </c>
      <c r="J1594">
        <v>31</v>
      </c>
      <c r="N1594">
        <v>24168</v>
      </c>
      <c r="Q1594">
        <f t="shared" si="97"/>
        <v>5316.96</v>
      </c>
      <c r="R1594">
        <f t="shared" si="98"/>
        <v>4350.24</v>
      </c>
      <c r="S1594">
        <f t="shared" si="99"/>
        <v>362.52</v>
      </c>
      <c r="U1594">
        <v>0</v>
      </c>
      <c r="Y1594" t="s">
        <v>1375</v>
      </c>
    </row>
    <row r="1595" spans="1:25" x14ac:dyDescent="0.25">
      <c r="A1595" s="1">
        <v>3640205172</v>
      </c>
      <c r="B1595" t="s">
        <v>835</v>
      </c>
      <c r="C1595" t="s">
        <v>92</v>
      </c>
      <c r="D1595" t="s">
        <v>117</v>
      </c>
      <c r="E1595" t="str">
        <f t="shared" si="96"/>
        <v>Ч</v>
      </c>
      <c r="F1595">
        <v>51</v>
      </c>
      <c r="H1595" s="1">
        <v>3</v>
      </c>
      <c r="I1595">
        <v>2023</v>
      </c>
      <c r="J1595">
        <v>31</v>
      </c>
      <c r="N1595">
        <v>39133.54</v>
      </c>
      <c r="Q1595">
        <f t="shared" si="97"/>
        <v>8609.3799999999992</v>
      </c>
      <c r="R1595">
        <f t="shared" si="98"/>
        <v>7044.04</v>
      </c>
      <c r="S1595">
        <f t="shared" si="99"/>
        <v>587</v>
      </c>
      <c r="U1595">
        <v>0</v>
      </c>
      <c r="Y1595" t="s">
        <v>1375</v>
      </c>
    </row>
    <row r="1596" spans="1:25" x14ac:dyDescent="0.25">
      <c r="A1596" s="1">
        <v>3388407655</v>
      </c>
      <c r="B1596" t="s">
        <v>1703</v>
      </c>
      <c r="C1596" t="s">
        <v>62</v>
      </c>
      <c r="D1596" t="s">
        <v>66</v>
      </c>
      <c r="E1596" t="str">
        <f t="shared" si="96"/>
        <v>Ч</v>
      </c>
      <c r="F1596">
        <v>51</v>
      </c>
      <c r="H1596" s="1">
        <v>3</v>
      </c>
      <c r="I1596">
        <v>2023</v>
      </c>
      <c r="J1596">
        <v>31</v>
      </c>
      <c r="N1596">
        <v>42697.5</v>
      </c>
      <c r="Q1596">
        <f t="shared" si="97"/>
        <v>9393.4500000000007</v>
      </c>
      <c r="R1596">
        <f t="shared" si="98"/>
        <v>7685.55</v>
      </c>
      <c r="S1596">
        <f t="shared" si="99"/>
        <v>640.46</v>
      </c>
      <c r="U1596">
        <v>0</v>
      </c>
      <c r="Y1596" t="s">
        <v>1375</v>
      </c>
    </row>
    <row r="1597" spans="1:25" x14ac:dyDescent="0.25">
      <c r="A1597" s="1">
        <v>3199403174</v>
      </c>
      <c r="B1597" t="s">
        <v>436</v>
      </c>
      <c r="C1597" t="s">
        <v>81</v>
      </c>
      <c r="D1597" t="s">
        <v>132</v>
      </c>
      <c r="E1597" t="str">
        <f t="shared" si="96"/>
        <v>Ч</v>
      </c>
      <c r="F1597">
        <v>51</v>
      </c>
      <c r="H1597" s="1">
        <v>3</v>
      </c>
      <c r="I1597">
        <v>2023</v>
      </c>
      <c r="J1597">
        <v>31</v>
      </c>
      <c r="N1597">
        <v>45686.25</v>
      </c>
      <c r="Q1597">
        <f t="shared" si="97"/>
        <v>10050.98</v>
      </c>
      <c r="R1597">
        <f t="shared" si="98"/>
        <v>8223.5300000000007</v>
      </c>
      <c r="S1597">
        <f t="shared" si="99"/>
        <v>685.29</v>
      </c>
      <c r="U1597">
        <v>0</v>
      </c>
      <c r="Y1597" t="s">
        <v>1375</v>
      </c>
    </row>
    <row r="1598" spans="1:25" x14ac:dyDescent="0.25">
      <c r="A1598" s="1">
        <v>2672702333</v>
      </c>
      <c r="B1598" t="s">
        <v>449</v>
      </c>
      <c r="C1598" t="s">
        <v>108</v>
      </c>
      <c r="D1598" t="s">
        <v>52</v>
      </c>
      <c r="E1598" t="str">
        <f t="shared" si="96"/>
        <v>Ч</v>
      </c>
      <c r="F1598">
        <v>51</v>
      </c>
      <c r="H1598" s="1">
        <v>3</v>
      </c>
      <c r="I1598">
        <v>2023</v>
      </c>
      <c r="J1598">
        <v>31</v>
      </c>
      <c r="N1598">
        <v>22863.75</v>
      </c>
      <c r="Q1598">
        <f t="shared" si="97"/>
        <v>5030.03</v>
      </c>
      <c r="R1598">
        <f t="shared" si="98"/>
        <v>4115.4799999999996</v>
      </c>
      <c r="S1598">
        <f t="shared" si="99"/>
        <v>342.96</v>
      </c>
      <c r="U1598">
        <v>0</v>
      </c>
      <c r="Y1598" t="s">
        <v>1375</v>
      </c>
    </row>
    <row r="1599" spans="1:25" x14ac:dyDescent="0.25">
      <c r="A1599" s="1">
        <v>3400302410</v>
      </c>
      <c r="B1599" t="s">
        <v>572</v>
      </c>
      <c r="C1599" t="s">
        <v>290</v>
      </c>
      <c r="D1599" t="s">
        <v>66</v>
      </c>
      <c r="E1599" t="str">
        <f t="shared" si="96"/>
        <v>Ч</v>
      </c>
      <c r="F1599">
        <v>51</v>
      </c>
      <c r="H1599" s="1">
        <v>3</v>
      </c>
      <c r="I1599">
        <v>2023</v>
      </c>
      <c r="J1599">
        <v>31</v>
      </c>
      <c r="N1599">
        <v>45727.5</v>
      </c>
      <c r="Q1599">
        <f t="shared" si="97"/>
        <v>10060.049999999999</v>
      </c>
      <c r="R1599">
        <f t="shared" si="98"/>
        <v>8230.9500000000007</v>
      </c>
      <c r="S1599">
        <f t="shared" si="99"/>
        <v>685.91</v>
      </c>
      <c r="U1599">
        <v>0</v>
      </c>
      <c r="Y1599" t="s">
        <v>1375</v>
      </c>
    </row>
    <row r="1600" spans="1:25" x14ac:dyDescent="0.25">
      <c r="A1600" s="1">
        <v>2536500154</v>
      </c>
      <c r="B1600" t="s">
        <v>1700</v>
      </c>
      <c r="C1600" t="s">
        <v>290</v>
      </c>
      <c r="D1600" t="s">
        <v>82</v>
      </c>
      <c r="E1600" t="str">
        <f t="shared" si="96"/>
        <v>Ч</v>
      </c>
      <c r="F1600">
        <v>51</v>
      </c>
      <c r="H1600" s="1">
        <v>3</v>
      </c>
      <c r="I1600">
        <v>2023</v>
      </c>
      <c r="J1600">
        <v>31</v>
      </c>
      <c r="N1600">
        <v>23008.13</v>
      </c>
      <c r="Q1600">
        <f t="shared" si="97"/>
        <v>5061.79</v>
      </c>
      <c r="R1600">
        <f t="shared" si="98"/>
        <v>4141.46</v>
      </c>
      <c r="S1600">
        <f t="shared" si="99"/>
        <v>345.12</v>
      </c>
      <c r="U1600">
        <v>0</v>
      </c>
      <c r="Y1600" t="s">
        <v>1375</v>
      </c>
    </row>
    <row r="1601" spans="1:25" x14ac:dyDescent="0.25">
      <c r="A1601" s="1">
        <v>3372510610</v>
      </c>
      <c r="B1601" t="s">
        <v>1549</v>
      </c>
      <c r="C1601" t="s">
        <v>79</v>
      </c>
      <c r="D1601" t="s">
        <v>253</v>
      </c>
      <c r="E1601" t="str">
        <f t="shared" si="96"/>
        <v>Ч</v>
      </c>
      <c r="F1601">
        <v>51</v>
      </c>
      <c r="H1601" s="1">
        <v>3</v>
      </c>
      <c r="I1601">
        <v>2023</v>
      </c>
      <c r="J1601">
        <v>31</v>
      </c>
      <c r="N1601">
        <v>22312.05</v>
      </c>
      <c r="Q1601">
        <f t="shared" si="97"/>
        <v>4908.6499999999996</v>
      </c>
      <c r="R1601">
        <f t="shared" si="98"/>
        <v>4016.17</v>
      </c>
      <c r="S1601">
        <f t="shared" si="99"/>
        <v>334.68</v>
      </c>
      <c r="U1601">
        <v>0</v>
      </c>
      <c r="Y1601" t="s">
        <v>1375</v>
      </c>
    </row>
    <row r="1602" spans="1:25" x14ac:dyDescent="0.25">
      <c r="A1602" s="1">
        <v>2963107472</v>
      </c>
      <c r="B1602" t="s">
        <v>432</v>
      </c>
      <c r="C1602" t="s">
        <v>33</v>
      </c>
      <c r="D1602" t="s">
        <v>198</v>
      </c>
      <c r="E1602" t="str">
        <f t="shared" si="96"/>
        <v>Ч</v>
      </c>
      <c r="F1602">
        <v>51</v>
      </c>
      <c r="H1602" s="1">
        <v>3</v>
      </c>
      <c r="I1602">
        <v>2023</v>
      </c>
      <c r="J1602">
        <v>31</v>
      </c>
      <c r="N1602">
        <v>20835.3</v>
      </c>
      <c r="Q1602">
        <f t="shared" si="97"/>
        <v>4583.7700000000004</v>
      </c>
      <c r="R1602">
        <f t="shared" si="98"/>
        <v>3750.35</v>
      </c>
      <c r="S1602">
        <f t="shared" si="99"/>
        <v>312.52999999999997</v>
      </c>
      <c r="U1602">
        <v>0</v>
      </c>
      <c r="Y1602" t="s">
        <v>1375</v>
      </c>
    </row>
    <row r="1603" spans="1:25" x14ac:dyDescent="0.25">
      <c r="A1603" s="1">
        <v>2938311694</v>
      </c>
      <c r="B1603" t="s">
        <v>1704</v>
      </c>
      <c r="C1603" t="s">
        <v>39</v>
      </c>
      <c r="D1603" t="s">
        <v>34</v>
      </c>
      <c r="E1603" t="str">
        <f t="shared" ref="E1603:E1666" si="100">IF(RIGHT(D1603,1)="а","Ж","Ч")</f>
        <v>Ч</v>
      </c>
      <c r="F1603">
        <v>51</v>
      </c>
      <c r="H1603" s="1">
        <v>3</v>
      </c>
      <c r="I1603">
        <v>2023</v>
      </c>
      <c r="J1603">
        <v>31</v>
      </c>
      <c r="N1603">
        <v>22312.05</v>
      </c>
      <c r="Q1603">
        <f t="shared" ref="Q1603:Q1666" si="101">IF(N1603&lt;(15*6700),ROUND(N1603*0.22,2),ROUND(15*6700*0.22,2))</f>
        <v>4908.6499999999996</v>
      </c>
      <c r="R1603">
        <f t="shared" ref="R1603:R1666" si="102">ROUND(N1603*0.18,2)</f>
        <v>4016.17</v>
      </c>
      <c r="S1603">
        <f t="shared" ref="S1603:S1666" si="103">ROUND(N1603*0.015,2)</f>
        <v>334.68</v>
      </c>
      <c r="U1603">
        <v>0</v>
      </c>
      <c r="Y1603" t="s">
        <v>1375</v>
      </c>
    </row>
    <row r="1604" spans="1:25" x14ac:dyDescent="0.25">
      <c r="A1604" s="1">
        <v>2533907451</v>
      </c>
      <c r="B1604" t="s">
        <v>1699</v>
      </c>
      <c r="C1604" t="s">
        <v>31</v>
      </c>
      <c r="D1604" t="s">
        <v>77</v>
      </c>
      <c r="E1604" t="str">
        <f t="shared" si="100"/>
        <v>Ч</v>
      </c>
      <c r="F1604">
        <v>51</v>
      </c>
      <c r="H1604" s="1">
        <v>3</v>
      </c>
      <c r="I1604">
        <v>2023</v>
      </c>
      <c r="J1604">
        <v>31</v>
      </c>
      <c r="N1604">
        <v>22600.799999999999</v>
      </c>
      <c r="Q1604">
        <f t="shared" si="101"/>
        <v>4972.18</v>
      </c>
      <c r="R1604">
        <f t="shared" si="102"/>
        <v>4068.14</v>
      </c>
      <c r="S1604">
        <f t="shared" si="103"/>
        <v>339.01</v>
      </c>
      <c r="U1604">
        <v>0</v>
      </c>
      <c r="Y1604" t="s">
        <v>1375</v>
      </c>
    </row>
    <row r="1605" spans="1:25" x14ac:dyDescent="0.25">
      <c r="A1605" s="1">
        <v>3115302331</v>
      </c>
      <c r="B1605" t="s">
        <v>1929</v>
      </c>
      <c r="C1605" t="s">
        <v>102</v>
      </c>
      <c r="D1605" t="s">
        <v>132</v>
      </c>
      <c r="E1605" t="str">
        <f t="shared" si="100"/>
        <v>Ч</v>
      </c>
      <c r="F1605">
        <v>51</v>
      </c>
      <c r="H1605" s="1">
        <v>3</v>
      </c>
      <c r="I1605">
        <v>2023</v>
      </c>
      <c r="J1605">
        <v>31</v>
      </c>
      <c r="N1605">
        <v>7007.9</v>
      </c>
      <c r="Q1605">
        <f t="shared" si="101"/>
        <v>1541.74</v>
      </c>
      <c r="R1605">
        <f t="shared" si="102"/>
        <v>1261.42</v>
      </c>
      <c r="S1605">
        <f t="shared" si="103"/>
        <v>105.12</v>
      </c>
      <c r="U1605">
        <v>0</v>
      </c>
      <c r="Y1605" t="s">
        <v>1375</v>
      </c>
    </row>
    <row r="1606" spans="1:25" x14ac:dyDescent="0.25">
      <c r="A1606" s="1">
        <v>2866421914</v>
      </c>
      <c r="B1606" t="s">
        <v>1550</v>
      </c>
      <c r="C1606" t="s">
        <v>39</v>
      </c>
      <c r="D1606" t="s">
        <v>308</v>
      </c>
      <c r="E1606" t="str">
        <f t="shared" si="100"/>
        <v>Ч</v>
      </c>
      <c r="F1606">
        <v>51</v>
      </c>
      <c r="H1606" s="1">
        <v>3</v>
      </c>
      <c r="I1606">
        <v>2023</v>
      </c>
      <c r="J1606">
        <v>31</v>
      </c>
      <c r="N1606">
        <v>43315.96</v>
      </c>
      <c r="Q1606">
        <f t="shared" si="101"/>
        <v>9529.51</v>
      </c>
      <c r="R1606">
        <f t="shared" si="102"/>
        <v>7796.87</v>
      </c>
      <c r="S1606">
        <f t="shared" si="103"/>
        <v>649.74</v>
      </c>
      <c r="U1606">
        <v>0</v>
      </c>
      <c r="Y1606" t="s">
        <v>1375</v>
      </c>
    </row>
    <row r="1607" spans="1:25" x14ac:dyDescent="0.25">
      <c r="A1607" s="1">
        <v>2686609917</v>
      </c>
      <c r="B1607" t="s">
        <v>1705</v>
      </c>
      <c r="C1607" t="s">
        <v>255</v>
      </c>
      <c r="D1607" t="s">
        <v>32</v>
      </c>
      <c r="E1607" t="str">
        <f t="shared" si="100"/>
        <v>Ч</v>
      </c>
      <c r="F1607">
        <v>51</v>
      </c>
      <c r="H1607" s="1">
        <v>3</v>
      </c>
      <c r="I1607">
        <v>2023</v>
      </c>
      <c r="J1607">
        <v>31</v>
      </c>
      <c r="N1607">
        <v>51802.35</v>
      </c>
      <c r="Q1607">
        <f t="shared" si="101"/>
        <v>11396.52</v>
      </c>
      <c r="R1607">
        <f t="shared" si="102"/>
        <v>9324.42</v>
      </c>
      <c r="S1607">
        <f t="shared" si="103"/>
        <v>777.04</v>
      </c>
      <c r="U1607">
        <v>0</v>
      </c>
      <c r="Y1607" t="s">
        <v>1375</v>
      </c>
    </row>
    <row r="1608" spans="1:25" x14ac:dyDescent="0.25">
      <c r="A1608" s="1">
        <v>3320808678</v>
      </c>
      <c r="B1608" t="s">
        <v>1706</v>
      </c>
      <c r="C1608" t="s">
        <v>62</v>
      </c>
      <c r="D1608" t="s">
        <v>137</v>
      </c>
      <c r="E1608" t="str">
        <f t="shared" si="100"/>
        <v>Ч</v>
      </c>
      <c r="F1608">
        <v>51</v>
      </c>
      <c r="H1608" s="1">
        <v>3</v>
      </c>
      <c r="I1608">
        <v>2023</v>
      </c>
      <c r="J1608">
        <v>31</v>
      </c>
      <c r="N1608">
        <v>50586.3</v>
      </c>
      <c r="Q1608">
        <f t="shared" si="101"/>
        <v>11128.99</v>
      </c>
      <c r="R1608">
        <f t="shared" si="102"/>
        <v>9105.5300000000007</v>
      </c>
      <c r="S1608">
        <f t="shared" si="103"/>
        <v>758.79</v>
      </c>
      <c r="U1608">
        <v>0</v>
      </c>
      <c r="Y1608" t="s">
        <v>1375</v>
      </c>
    </row>
    <row r="1609" spans="1:25" x14ac:dyDescent="0.25">
      <c r="A1609" s="1">
        <v>3593510117</v>
      </c>
      <c r="B1609" t="s">
        <v>88</v>
      </c>
      <c r="C1609" t="s">
        <v>39</v>
      </c>
      <c r="D1609" t="s">
        <v>90</v>
      </c>
      <c r="E1609" t="str">
        <f t="shared" si="100"/>
        <v>Ч</v>
      </c>
      <c r="F1609">
        <v>51</v>
      </c>
      <c r="H1609" s="1">
        <v>3</v>
      </c>
      <c r="I1609">
        <v>2023</v>
      </c>
      <c r="J1609">
        <v>31</v>
      </c>
      <c r="N1609">
        <v>50701.8</v>
      </c>
      <c r="Q1609">
        <f t="shared" si="101"/>
        <v>11154.4</v>
      </c>
      <c r="R1609">
        <f t="shared" si="102"/>
        <v>9126.32</v>
      </c>
      <c r="S1609">
        <f t="shared" si="103"/>
        <v>760.53</v>
      </c>
      <c r="U1609">
        <v>0</v>
      </c>
      <c r="Y1609" t="s">
        <v>1375</v>
      </c>
    </row>
    <row r="1610" spans="1:25" x14ac:dyDescent="0.25">
      <c r="A1610" s="1">
        <v>3194613972</v>
      </c>
      <c r="B1610" t="s">
        <v>1707</v>
      </c>
      <c r="C1610" t="s">
        <v>139</v>
      </c>
      <c r="D1610" t="s">
        <v>66</v>
      </c>
      <c r="E1610" t="str">
        <f t="shared" si="100"/>
        <v>Ч</v>
      </c>
      <c r="F1610">
        <v>51</v>
      </c>
      <c r="H1610" s="1">
        <v>3</v>
      </c>
      <c r="I1610">
        <v>2023</v>
      </c>
      <c r="J1610">
        <v>31</v>
      </c>
      <c r="N1610">
        <v>51473.630000000005</v>
      </c>
      <c r="Q1610">
        <f t="shared" si="101"/>
        <v>11324.2</v>
      </c>
      <c r="R1610">
        <f t="shared" si="102"/>
        <v>9265.25</v>
      </c>
      <c r="S1610">
        <f t="shared" si="103"/>
        <v>772.1</v>
      </c>
      <c r="U1610">
        <v>0</v>
      </c>
      <c r="Y1610" t="s">
        <v>1375</v>
      </c>
    </row>
    <row r="1611" spans="1:25" x14ac:dyDescent="0.25">
      <c r="A1611" s="1">
        <v>3114912318</v>
      </c>
      <c r="B1611" t="s">
        <v>1708</v>
      </c>
      <c r="C1611" t="s">
        <v>71</v>
      </c>
      <c r="D1611" t="s">
        <v>34</v>
      </c>
      <c r="E1611" t="str">
        <f t="shared" si="100"/>
        <v>Ч</v>
      </c>
      <c r="F1611">
        <v>51</v>
      </c>
      <c r="H1611" s="1">
        <v>3</v>
      </c>
      <c r="I1611">
        <v>2023</v>
      </c>
      <c r="J1611">
        <v>31</v>
      </c>
      <c r="N1611">
        <v>50557.8</v>
      </c>
      <c r="Q1611">
        <f t="shared" si="101"/>
        <v>11122.72</v>
      </c>
      <c r="R1611">
        <f t="shared" si="102"/>
        <v>9100.4</v>
      </c>
      <c r="S1611">
        <f t="shared" si="103"/>
        <v>758.37</v>
      </c>
      <c r="U1611">
        <v>0</v>
      </c>
      <c r="Y1611" t="s">
        <v>1375</v>
      </c>
    </row>
    <row r="1612" spans="1:25" x14ac:dyDescent="0.25">
      <c r="A1612" s="1">
        <v>2990407958</v>
      </c>
      <c r="B1612" t="s">
        <v>1709</v>
      </c>
      <c r="C1612" t="s">
        <v>216</v>
      </c>
      <c r="D1612" t="s">
        <v>52</v>
      </c>
      <c r="E1612" t="str">
        <f t="shared" si="100"/>
        <v>Ч</v>
      </c>
      <c r="F1612">
        <v>51</v>
      </c>
      <c r="H1612" s="1">
        <v>3</v>
      </c>
      <c r="I1612">
        <v>2023</v>
      </c>
      <c r="J1612">
        <v>31</v>
      </c>
      <c r="N1612">
        <v>21329.25</v>
      </c>
      <c r="Q1612">
        <f t="shared" si="101"/>
        <v>4692.4399999999996</v>
      </c>
      <c r="R1612">
        <f t="shared" si="102"/>
        <v>3839.27</v>
      </c>
      <c r="S1612">
        <f t="shared" si="103"/>
        <v>319.94</v>
      </c>
      <c r="U1612">
        <v>0</v>
      </c>
      <c r="Y1612" t="s">
        <v>1375</v>
      </c>
    </row>
    <row r="1613" spans="1:25" x14ac:dyDescent="0.25">
      <c r="A1613" s="1">
        <v>3525611637</v>
      </c>
      <c r="B1613" t="s">
        <v>1928</v>
      </c>
      <c r="C1613" t="s">
        <v>39</v>
      </c>
      <c r="D1613" t="s">
        <v>52</v>
      </c>
      <c r="E1613" t="str">
        <f t="shared" si="100"/>
        <v>Ч</v>
      </c>
      <c r="F1613">
        <v>51</v>
      </c>
      <c r="H1613" s="1">
        <v>3</v>
      </c>
      <c r="I1613">
        <v>2023</v>
      </c>
      <c r="J1613">
        <v>31</v>
      </c>
      <c r="N1613">
        <v>7105.37</v>
      </c>
      <c r="Q1613">
        <f t="shared" si="101"/>
        <v>1563.18</v>
      </c>
      <c r="R1613">
        <f t="shared" si="102"/>
        <v>1278.97</v>
      </c>
      <c r="S1613">
        <f t="shared" si="103"/>
        <v>106.58</v>
      </c>
      <c r="U1613">
        <v>0</v>
      </c>
      <c r="Y1613" t="s">
        <v>1375</v>
      </c>
    </row>
    <row r="1614" spans="1:25" x14ac:dyDescent="0.25">
      <c r="A1614" s="1">
        <v>3472901494</v>
      </c>
      <c r="B1614" t="s">
        <v>1710</v>
      </c>
      <c r="C1614" t="s">
        <v>139</v>
      </c>
      <c r="D1614" t="s">
        <v>30</v>
      </c>
      <c r="E1614" t="str">
        <f t="shared" si="100"/>
        <v>Ч</v>
      </c>
      <c r="F1614">
        <v>51</v>
      </c>
      <c r="H1614" s="1">
        <v>3</v>
      </c>
      <c r="I1614">
        <v>2023</v>
      </c>
      <c r="J1614">
        <v>31</v>
      </c>
      <c r="N1614">
        <v>121329.25</v>
      </c>
      <c r="Q1614">
        <f t="shared" si="101"/>
        <v>22110</v>
      </c>
      <c r="R1614">
        <f t="shared" si="102"/>
        <v>21839.27</v>
      </c>
      <c r="S1614">
        <f t="shared" si="103"/>
        <v>1819.94</v>
      </c>
      <c r="U1614">
        <v>0</v>
      </c>
      <c r="Y1614" t="s">
        <v>1375</v>
      </c>
    </row>
    <row r="1615" spans="1:25" x14ac:dyDescent="0.25">
      <c r="A1615" s="1">
        <v>2543202235</v>
      </c>
      <c r="B1615" t="s">
        <v>1551</v>
      </c>
      <c r="C1615" t="s">
        <v>102</v>
      </c>
      <c r="D1615" t="s">
        <v>52</v>
      </c>
      <c r="E1615" t="str">
        <f t="shared" si="100"/>
        <v>Ч</v>
      </c>
      <c r="F1615">
        <v>51</v>
      </c>
      <c r="H1615" s="1">
        <v>3</v>
      </c>
      <c r="I1615">
        <v>2023</v>
      </c>
      <c r="J1615">
        <v>31</v>
      </c>
      <c r="N1615">
        <v>21802.35</v>
      </c>
      <c r="Q1615">
        <f t="shared" si="101"/>
        <v>4796.5200000000004</v>
      </c>
      <c r="R1615">
        <f t="shared" si="102"/>
        <v>3924.42</v>
      </c>
      <c r="S1615">
        <f t="shared" si="103"/>
        <v>327.04000000000002</v>
      </c>
      <c r="U1615">
        <v>0</v>
      </c>
      <c r="Y1615" t="s">
        <v>1375</v>
      </c>
    </row>
    <row r="1616" spans="1:25" x14ac:dyDescent="0.25">
      <c r="A1616" s="1">
        <v>2804805733</v>
      </c>
      <c r="B1616" t="s">
        <v>1711</v>
      </c>
      <c r="C1616" t="s">
        <v>108</v>
      </c>
      <c r="D1616" t="s">
        <v>52</v>
      </c>
      <c r="E1616" t="str">
        <f t="shared" si="100"/>
        <v>Ч</v>
      </c>
      <c r="F1616">
        <v>51</v>
      </c>
      <c r="H1616" s="1">
        <v>3</v>
      </c>
      <c r="I1616">
        <v>2023</v>
      </c>
      <c r="J1616">
        <v>31</v>
      </c>
      <c r="N1616">
        <v>21657.98</v>
      </c>
      <c r="Q1616">
        <f t="shared" si="101"/>
        <v>4764.76</v>
      </c>
      <c r="R1616">
        <f t="shared" si="102"/>
        <v>3898.44</v>
      </c>
      <c r="S1616">
        <f t="shared" si="103"/>
        <v>324.87</v>
      </c>
      <c r="U1616">
        <v>0</v>
      </c>
      <c r="Y1616" t="s">
        <v>1375</v>
      </c>
    </row>
    <row r="1617" spans="1:25" x14ac:dyDescent="0.25">
      <c r="A1617" s="1">
        <v>3426808191</v>
      </c>
      <c r="B1617" t="s">
        <v>1385</v>
      </c>
      <c r="C1617" t="s">
        <v>39</v>
      </c>
      <c r="D1617" t="s">
        <v>82</v>
      </c>
      <c r="E1617" t="str">
        <f t="shared" si="100"/>
        <v>Ч</v>
      </c>
      <c r="F1617">
        <v>51</v>
      </c>
      <c r="H1617" s="1">
        <v>3</v>
      </c>
      <c r="I1617">
        <v>2023</v>
      </c>
      <c r="J1617">
        <v>31</v>
      </c>
      <c r="N1617">
        <v>41172.6</v>
      </c>
      <c r="Q1617">
        <f t="shared" si="101"/>
        <v>9057.9699999999993</v>
      </c>
      <c r="R1617">
        <f t="shared" si="102"/>
        <v>7411.07</v>
      </c>
      <c r="S1617">
        <f t="shared" si="103"/>
        <v>617.59</v>
      </c>
      <c r="U1617">
        <v>0</v>
      </c>
      <c r="Y1617" t="s">
        <v>1375</v>
      </c>
    </row>
    <row r="1618" spans="1:25" x14ac:dyDescent="0.25">
      <c r="A1618" s="1">
        <v>3150804636</v>
      </c>
      <c r="B1618" t="s">
        <v>1712</v>
      </c>
      <c r="C1618" t="s">
        <v>33</v>
      </c>
      <c r="D1618" t="s">
        <v>66</v>
      </c>
      <c r="E1618" t="str">
        <f t="shared" si="100"/>
        <v>Ч</v>
      </c>
      <c r="F1618">
        <v>51</v>
      </c>
      <c r="H1618" s="1">
        <v>3</v>
      </c>
      <c r="I1618">
        <v>2023</v>
      </c>
      <c r="J1618">
        <v>31</v>
      </c>
      <c r="N1618">
        <v>21657.98</v>
      </c>
      <c r="Q1618">
        <f t="shared" si="101"/>
        <v>4764.76</v>
      </c>
      <c r="R1618">
        <f t="shared" si="102"/>
        <v>3898.44</v>
      </c>
      <c r="S1618">
        <f t="shared" si="103"/>
        <v>324.87</v>
      </c>
      <c r="U1618">
        <v>0</v>
      </c>
      <c r="Y1618" t="s">
        <v>1375</v>
      </c>
    </row>
    <row r="1619" spans="1:25" x14ac:dyDescent="0.25">
      <c r="A1619" s="1">
        <v>2960419893</v>
      </c>
      <c r="B1619" t="s">
        <v>359</v>
      </c>
      <c r="C1619" t="s">
        <v>152</v>
      </c>
      <c r="D1619" t="s">
        <v>66</v>
      </c>
      <c r="E1619" t="str">
        <f t="shared" si="100"/>
        <v>Ч</v>
      </c>
      <c r="F1619">
        <v>51</v>
      </c>
      <c r="H1619" s="1">
        <v>3</v>
      </c>
      <c r="I1619">
        <v>2023</v>
      </c>
      <c r="J1619">
        <v>31</v>
      </c>
      <c r="N1619">
        <v>21657.98</v>
      </c>
      <c r="Q1619">
        <f t="shared" si="101"/>
        <v>4764.76</v>
      </c>
      <c r="R1619">
        <f t="shared" si="102"/>
        <v>3898.44</v>
      </c>
      <c r="S1619">
        <f t="shared" si="103"/>
        <v>324.87</v>
      </c>
      <c r="U1619">
        <v>0</v>
      </c>
      <c r="Y1619" t="s">
        <v>1375</v>
      </c>
    </row>
    <row r="1620" spans="1:25" x14ac:dyDescent="0.25">
      <c r="A1620" s="1">
        <v>3411015053</v>
      </c>
      <c r="B1620" t="s">
        <v>1713</v>
      </c>
      <c r="C1620" t="s">
        <v>39</v>
      </c>
      <c r="D1620" t="s">
        <v>52</v>
      </c>
      <c r="E1620" t="str">
        <f t="shared" si="100"/>
        <v>Ч</v>
      </c>
      <c r="F1620">
        <v>51</v>
      </c>
      <c r="H1620" s="1">
        <v>3</v>
      </c>
      <c r="I1620">
        <v>2023</v>
      </c>
      <c r="J1620">
        <v>31</v>
      </c>
      <c r="N1620">
        <v>52719.380000000005</v>
      </c>
      <c r="Q1620">
        <f t="shared" si="101"/>
        <v>11598.26</v>
      </c>
      <c r="R1620">
        <f t="shared" si="102"/>
        <v>9489.49</v>
      </c>
      <c r="S1620">
        <f t="shared" si="103"/>
        <v>790.79</v>
      </c>
      <c r="U1620">
        <v>0</v>
      </c>
      <c r="Y1620" t="s">
        <v>1375</v>
      </c>
    </row>
    <row r="1621" spans="1:25" x14ac:dyDescent="0.25">
      <c r="A1621" s="1">
        <v>3278302959</v>
      </c>
      <c r="B1621" t="s">
        <v>275</v>
      </c>
      <c r="C1621" t="s">
        <v>33</v>
      </c>
      <c r="D1621" t="s">
        <v>205</v>
      </c>
      <c r="E1621" t="str">
        <f t="shared" si="100"/>
        <v>Ч</v>
      </c>
      <c r="F1621">
        <v>51</v>
      </c>
      <c r="H1621" s="1">
        <v>3</v>
      </c>
      <c r="I1621">
        <v>2023</v>
      </c>
      <c r="J1621">
        <v>31</v>
      </c>
      <c r="N1621">
        <v>123472.6</v>
      </c>
      <c r="Q1621">
        <f t="shared" si="101"/>
        <v>22110</v>
      </c>
      <c r="R1621">
        <f t="shared" si="102"/>
        <v>22225.07</v>
      </c>
      <c r="S1621">
        <f t="shared" si="103"/>
        <v>1852.09</v>
      </c>
      <c r="U1621">
        <v>0</v>
      </c>
      <c r="Y1621" t="s">
        <v>1375</v>
      </c>
    </row>
    <row r="1622" spans="1:25" x14ac:dyDescent="0.25">
      <c r="A1622" s="1">
        <v>3031909414</v>
      </c>
      <c r="B1622" t="s">
        <v>218</v>
      </c>
      <c r="C1622" t="s">
        <v>71</v>
      </c>
      <c r="D1622" t="s">
        <v>32</v>
      </c>
      <c r="E1622" t="str">
        <f t="shared" si="100"/>
        <v>Ч</v>
      </c>
      <c r="F1622">
        <v>51</v>
      </c>
      <c r="H1622" s="1">
        <v>3</v>
      </c>
      <c r="I1622">
        <v>2023</v>
      </c>
      <c r="J1622">
        <v>31</v>
      </c>
      <c r="N1622">
        <v>52863.75</v>
      </c>
      <c r="Q1622">
        <f t="shared" si="101"/>
        <v>11630.03</v>
      </c>
      <c r="R1622">
        <f t="shared" si="102"/>
        <v>9515.48</v>
      </c>
      <c r="S1622">
        <f t="shared" si="103"/>
        <v>792.96</v>
      </c>
      <c r="U1622">
        <v>0</v>
      </c>
      <c r="Y1622" t="s">
        <v>1375</v>
      </c>
    </row>
    <row r="1623" spans="1:25" x14ac:dyDescent="0.25">
      <c r="A1623" s="1">
        <v>2745002958</v>
      </c>
      <c r="B1623" t="s">
        <v>1714</v>
      </c>
      <c r="C1623" t="s">
        <v>79</v>
      </c>
      <c r="D1623" t="s">
        <v>132</v>
      </c>
      <c r="E1623" t="str">
        <f t="shared" si="100"/>
        <v>Ч</v>
      </c>
      <c r="F1623">
        <v>51</v>
      </c>
      <c r="H1623" s="1">
        <v>3</v>
      </c>
      <c r="I1623">
        <v>2023</v>
      </c>
      <c r="J1623">
        <v>31</v>
      </c>
      <c r="N1623">
        <v>22863.75</v>
      </c>
      <c r="Q1623">
        <f t="shared" si="101"/>
        <v>5030.03</v>
      </c>
      <c r="R1623">
        <f t="shared" si="102"/>
        <v>4115.4799999999996</v>
      </c>
      <c r="S1623">
        <f t="shared" si="103"/>
        <v>342.96</v>
      </c>
      <c r="U1623">
        <v>0</v>
      </c>
      <c r="Y1623" t="s">
        <v>1375</v>
      </c>
    </row>
    <row r="1624" spans="1:25" x14ac:dyDescent="0.25">
      <c r="A1624" s="1">
        <v>2717224870</v>
      </c>
      <c r="B1624" t="s">
        <v>1555</v>
      </c>
      <c r="C1624" t="s">
        <v>255</v>
      </c>
      <c r="D1624" t="s">
        <v>52</v>
      </c>
      <c r="E1624" t="str">
        <f t="shared" si="100"/>
        <v>Ч</v>
      </c>
      <c r="F1624">
        <v>51</v>
      </c>
      <c r="H1624" s="1">
        <v>3</v>
      </c>
      <c r="I1624">
        <v>2023</v>
      </c>
      <c r="J1624">
        <v>31</v>
      </c>
      <c r="N1624">
        <v>22863.75</v>
      </c>
      <c r="Q1624">
        <f t="shared" si="101"/>
        <v>5030.03</v>
      </c>
      <c r="R1624">
        <f t="shared" si="102"/>
        <v>4115.4799999999996</v>
      </c>
      <c r="S1624">
        <f t="shared" si="103"/>
        <v>342.96</v>
      </c>
      <c r="U1624">
        <v>0</v>
      </c>
      <c r="Y1624" t="s">
        <v>1375</v>
      </c>
    </row>
    <row r="1625" spans="1:25" x14ac:dyDescent="0.25">
      <c r="A1625" s="1">
        <v>3045319194</v>
      </c>
      <c r="B1625" t="s">
        <v>172</v>
      </c>
      <c r="C1625" t="s">
        <v>102</v>
      </c>
      <c r="D1625" t="s">
        <v>66</v>
      </c>
      <c r="E1625" t="str">
        <f t="shared" si="100"/>
        <v>Ч</v>
      </c>
      <c r="F1625">
        <v>51</v>
      </c>
      <c r="H1625" s="1">
        <v>3</v>
      </c>
      <c r="I1625">
        <v>2023</v>
      </c>
      <c r="J1625">
        <v>31</v>
      </c>
      <c r="N1625">
        <v>121657.98</v>
      </c>
      <c r="Q1625">
        <f t="shared" si="101"/>
        <v>22110</v>
      </c>
      <c r="R1625">
        <f t="shared" si="102"/>
        <v>21898.44</v>
      </c>
      <c r="S1625">
        <f t="shared" si="103"/>
        <v>1824.87</v>
      </c>
      <c r="U1625">
        <v>0</v>
      </c>
      <c r="Y1625" t="s">
        <v>1375</v>
      </c>
    </row>
    <row r="1626" spans="1:25" x14ac:dyDescent="0.25">
      <c r="A1626" s="1">
        <v>2938822733</v>
      </c>
      <c r="B1626" t="s">
        <v>1715</v>
      </c>
      <c r="C1626" t="s">
        <v>39</v>
      </c>
      <c r="D1626" t="s">
        <v>52</v>
      </c>
      <c r="E1626" t="str">
        <f t="shared" si="100"/>
        <v>Ч</v>
      </c>
      <c r="F1626">
        <v>51</v>
      </c>
      <c r="H1626" s="1">
        <v>3</v>
      </c>
      <c r="I1626">
        <v>2023</v>
      </c>
      <c r="J1626">
        <v>31</v>
      </c>
      <c r="N1626">
        <v>121657.98</v>
      </c>
      <c r="Q1626">
        <f t="shared" si="101"/>
        <v>22110</v>
      </c>
      <c r="R1626">
        <f t="shared" si="102"/>
        <v>21898.44</v>
      </c>
      <c r="S1626">
        <f t="shared" si="103"/>
        <v>1824.87</v>
      </c>
      <c r="U1626">
        <v>0</v>
      </c>
      <c r="Y1626" t="s">
        <v>1375</v>
      </c>
    </row>
    <row r="1627" spans="1:25" x14ac:dyDescent="0.25">
      <c r="A1627" s="1">
        <v>3628408274</v>
      </c>
      <c r="B1627" t="s">
        <v>1364</v>
      </c>
      <c r="C1627" t="s">
        <v>89</v>
      </c>
      <c r="D1627" t="s">
        <v>63</v>
      </c>
      <c r="E1627" t="str">
        <f t="shared" si="100"/>
        <v>Ч</v>
      </c>
      <c r="F1627">
        <v>51</v>
      </c>
      <c r="H1627" s="1">
        <v>3</v>
      </c>
      <c r="I1627">
        <v>2023</v>
      </c>
      <c r="J1627">
        <v>31</v>
      </c>
      <c r="N1627">
        <v>121802.35</v>
      </c>
      <c r="Q1627">
        <f t="shared" si="101"/>
        <v>22110</v>
      </c>
      <c r="R1627">
        <f t="shared" si="102"/>
        <v>21924.42</v>
      </c>
      <c r="S1627">
        <f t="shared" si="103"/>
        <v>1827.04</v>
      </c>
      <c r="U1627">
        <v>0</v>
      </c>
      <c r="Y1627" t="s">
        <v>1375</v>
      </c>
    </row>
    <row r="1628" spans="1:25" x14ac:dyDescent="0.25">
      <c r="A1628" s="1">
        <v>3677808413</v>
      </c>
      <c r="B1628" t="s">
        <v>1716</v>
      </c>
      <c r="C1628" t="s">
        <v>37</v>
      </c>
      <c r="D1628" t="s">
        <v>203</v>
      </c>
      <c r="E1628" t="str">
        <f t="shared" si="100"/>
        <v>Ч</v>
      </c>
      <c r="F1628">
        <v>51</v>
      </c>
      <c r="H1628" s="1">
        <v>3</v>
      </c>
      <c r="I1628">
        <v>2023</v>
      </c>
      <c r="J1628">
        <v>31</v>
      </c>
      <c r="N1628">
        <v>121802.35</v>
      </c>
      <c r="Q1628">
        <f t="shared" si="101"/>
        <v>22110</v>
      </c>
      <c r="R1628">
        <f t="shared" si="102"/>
        <v>21924.42</v>
      </c>
      <c r="S1628">
        <f t="shared" si="103"/>
        <v>1827.04</v>
      </c>
      <c r="U1628">
        <v>0</v>
      </c>
      <c r="Y1628" t="s">
        <v>1375</v>
      </c>
    </row>
    <row r="1629" spans="1:25" x14ac:dyDescent="0.25">
      <c r="A1629" s="1">
        <v>3167516515</v>
      </c>
      <c r="B1629" t="s">
        <v>1717</v>
      </c>
      <c r="C1629" t="s">
        <v>51</v>
      </c>
      <c r="D1629" t="s">
        <v>63</v>
      </c>
      <c r="E1629" t="str">
        <f t="shared" si="100"/>
        <v>Ч</v>
      </c>
      <c r="F1629">
        <v>51</v>
      </c>
      <c r="H1629" s="1">
        <v>3</v>
      </c>
      <c r="I1629">
        <v>2023</v>
      </c>
      <c r="J1629">
        <v>31</v>
      </c>
      <c r="N1629">
        <v>43604.7</v>
      </c>
      <c r="Q1629">
        <f t="shared" si="101"/>
        <v>9593.0300000000007</v>
      </c>
      <c r="R1629">
        <f t="shared" si="102"/>
        <v>7848.85</v>
      </c>
      <c r="S1629">
        <f t="shared" si="103"/>
        <v>654.07000000000005</v>
      </c>
      <c r="U1629">
        <v>0</v>
      </c>
      <c r="Y1629" t="s">
        <v>1375</v>
      </c>
    </row>
    <row r="1630" spans="1:25" x14ac:dyDescent="0.25">
      <c r="A1630" s="1">
        <v>2942916992</v>
      </c>
      <c r="B1630" t="s">
        <v>686</v>
      </c>
      <c r="C1630" t="s">
        <v>39</v>
      </c>
      <c r="D1630" t="s">
        <v>63</v>
      </c>
      <c r="E1630" t="str">
        <f t="shared" si="100"/>
        <v>Ч</v>
      </c>
      <c r="F1630">
        <v>51</v>
      </c>
      <c r="H1630" s="1">
        <v>3</v>
      </c>
      <c r="I1630">
        <v>2023</v>
      </c>
      <c r="J1630">
        <v>31</v>
      </c>
      <c r="N1630">
        <v>51657.979999999996</v>
      </c>
      <c r="Q1630">
        <f t="shared" si="101"/>
        <v>11364.76</v>
      </c>
      <c r="R1630">
        <f t="shared" si="102"/>
        <v>9298.44</v>
      </c>
      <c r="S1630">
        <f t="shared" si="103"/>
        <v>774.87</v>
      </c>
      <c r="U1630">
        <v>0</v>
      </c>
      <c r="Y1630" t="s">
        <v>1375</v>
      </c>
    </row>
    <row r="1631" spans="1:25" x14ac:dyDescent="0.25">
      <c r="A1631" s="1">
        <v>2533413430</v>
      </c>
      <c r="B1631" t="s">
        <v>1718</v>
      </c>
      <c r="C1631" t="s">
        <v>39</v>
      </c>
      <c r="D1631" t="s">
        <v>27</v>
      </c>
      <c r="E1631" t="str">
        <f t="shared" si="100"/>
        <v>Ч</v>
      </c>
      <c r="F1631">
        <v>51</v>
      </c>
      <c r="H1631" s="1">
        <v>3</v>
      </c>
      <c r="I1631">
        <v>2023</v>
      </c>
      <c r="J1631">
        <v>31</v>
      </c>
      <c r="N1631">
        <v>50586.3</v>
      </c>
      <c r="Q1631">
        <f t="shared" si="101"/>
        <v>11128.99</v>
      </c>
      <c r="R1631">
        <f t="shared" si="102"/>
        <v>9105.5300000000007</v>
      </c>
      <c r="S1631">
        <f t="shared" si="103"/>
        <v>758.79</v>
      </c>
      <c r="U1631">
        <v>0</v>
      </c>
      <c r="Y1631" t="s">
        <v>1375</v>
      </c>
    </row>
    <row r="1632" spans="1:25" x14ac:dyDescent="0.25">
      <c r="A1632" s="1">
        <v>3619710257</v>
      </c>
      <c r="B1632" t="s">
        <v>1552</v>
      </c>
      <c r="C1632" t="s">
        <v>310</v>
      </c>
      <c r="D1632" t="s">
        <v>66</v>
      </c>
      <c r="E1632" t="str">
        <f t="shared" si="100"/>
        <v>Ч</v>
      </c>
      <c r="F1632">
        <v>51</v>
      </c>
      <c r="H1632" s="1">
        <v>3</v>
      </c>
      <c r="I1632">
        <v>2023</v>
      </c>
      <c r="J1632">
        <v>31</v>
      </c>
      <c r="N1632">
        <v>51802.35</v>
      </c>
      <c r="Q1632">
        <f t="shared" si="101"/>
        <v>11396.52</v>
      </c>
      <c r="R1632">
        <f t="shared" si="102"/>
        <v>9324.42</v>
      </c>
      <c r="S1632">
        <f t="shared" si="103"/>
        <v>777.04</v>
      </c>
      <c r="U1632">
        <v>0</v>
      </c>
      <c r="Y1632" t="s">
        <v>1375</v>
      </c>
    </row>
    <row r="1633" spans="1:25" x14ac:dyDescent="0.25">
      <c r="A1633" s="1">
        <v>3393306798</v>
      </c>
      <c r="B1633" t="s">
        <v>1553</v>
      </c>
      <c r="C1633" t="s">
        <v>79</v>
      </c>
      <c r="D1633" t="s">
        <v>90</v>
      </c>
      <c r="E1633" t="str">
        <f t="shared" si="100"/>
        <v>Ч</v>
      </c>
      <c r="F1633">
        <v>51</v>
      </c>
      <c r="H1633" s="1">
        <v>3</v>
      </c>
      <c r="I1633">
        <v>2023</v>
      </c>
      <c r="J1633">
        <v>31</v>
      </c>
      <c r="N1633">
        <v>51657.979999999996</v>
      </c>
      <c r="Q1633">
        <f t="shared" si="101"/>
        <v>11364.76</v>
      </c>
      <c r="R1633">
        <f t="shared" si="102"/>
        <v>9298.44</v>
      </c>
      <c r="S1633">
        <f t="shared" si="103"/>
        <v>774.87</v>
      </c>
      <c r="U1633">
        <v>0</v>
      </c>
      <c r="Y1633" t="s">
        <v>1375</v>
      </c>
    </row>
    <row r="1634" spans="1:25" x14ac:dyDescent="0.25">
      <c r="A1634" s="1">
        <v>3190514495</v>
      </c>
      <c r="B1634" t="s">
        <v>1042</v>
      </c>
      <c r="C1634" t="s">
        <v>102</v>
      </c>
      <c r="D1634" t="s">
        <v>63</v>
      </c>
      <c r="E1634" t="str">
        <f t="shared" si="100"/>
        <v>Ч</v>
      </c>
      <c r="F1634">
        <v>51</v>
      </c>
      <c r="H1634" s="1">
        <v>3</v>
      </c>
      <c r="I1634">
        <v>2023</v>
      </c>
      <c r="J1634">
        <v>31</v>
      </c>
      <c r="N1634">
        <v>51657.979999999996</v>
      </c>
      <c r="Q1634">
        <f t="shared" si="101"/>
        <v>11364.76</v>
      </c>
      <c r="R1634">
        <f t="shared" si="102"/>
        <v>9298.44</v>
      </c>
      <c r="S1634">
        <f t="shared" si="103"/>
        <v>774.87</v>
      </c>
      <c r="U1634">
        <v>0</v>
      </c>
      <c r="Y1634" t="s">
        <v>1375</v>
      </c>
    </row>
    <row r="1635" spans="1:25" x14ac:dyDescent="0.25">
      <c r="A1635" s="1">
        <v>3133914510</v>
      </c>
      <c r="B1635" t="s">
        <v>1719</v>
      </c>
      <c r="C1635" t="s">
        <v>108</v>
      </c>
      <c r="D1635" t="s">
        <v>27</v>
      </c>
      <c r="E1635" t="str">
        <f t="shared" si="100"/>
        <v>Ч</v>
      </c>
      <c r="F1635">
        <v>51</v>
      </c>
      <c r="H1635" s="1">
        <v>3</v>
      </c>
      <c r="I1635">
        <v>2023</v>
      </c>
      <c r="J1635">
        <v>31</v>
      </c>
      <c r="N1635">
        <v>21802.35</v>
      </c>
      <c r="Q1635">
        <f t="shared" si="101"/>
        <v>4796.5200000000004</v>
      </c>
      <c r="R1635">
        <f t="shared" si="102"/>
        <v>3924.42</v>
      </c>
      <c r="S1635">
        <f t="shared" si="103"/>
        <v>327.04000000000002</v>
      </c>
      <c r="U1635">
        <v>0</v>
      </c>
      <c r="Y1635" t="s">
        <v>1375</v>
      </c>
    </row>
    <row r="1636" spans="1:25" x14ac:dyDescent="0.25">
      <c r="A1636" s="1">
        <v>2902400379</v>
      </c>
      <c r="B1636" t="s">
        <v>1720</v>
      </c>
      <c r="C1636" t="s">
        <v>29</v>
      </c>
      <c r="D1636" t="s">
        <v>54</v>
      </c>
      <c r="E1636" t="str">
        <f t="shared" si="100"/>
        <v>Ч</v>
      </c>
      <c r="F1636">
        <v>51</v>
      </c>
      <c r="H1636" s="1">
        <v>3</v>
      </c>
      <c r="I1636">
        <v>2023</v>
      </c>
      <c r="J1636">
        <v>31</v>
      </c>
      <c r="N1636">
        <v>43604.7</v>
      </c>
      <c r="Q1636">
        <f t="shared" si="101"/>
        <v>9593.0300000000007</v>
      </c>
      <c r="R1636">
        <f t="shared" si="102"/>
        <v>7848.85</v>
      </c>
      <c r="S1636">
        <f t="shared" si="103"/>
        <v>654.07000000000005</v>
      </c>
      <c r="U1636">
        <v>0</v>
      </c>
      <c r="Y1636" t="s">
        <v>1375</v>
      </c>
    </row>
    <row r="1637" spans="1:25" x14ac:dyDescent="0.25">
      <c r="A1637" s="1">
        <v>3236809772</v>
      </c>
      <c r="B1637" t="s">
        <v>1721</v>
      </c>
      <c r="C1637" t="s">
        <v>33</v>
      </c>
      <c r="D1637" t="s">
        <v>313</v>
      </c>
      <c r="E1637" t="str">
        <f t="shared" si="100"/>
        <v>Ч</v>
      </c>
      <c r="F1637">
        <v>51</v>
      </c>
      <c r="H1637" s="1">
        <v>3</v>
      </c>
      <c r="I1637">
        <v>2023</v>
      </c>
      <c r="J1637">
        <v>31</v>
      </c>
      <c r="N1637">
        <v>21657.98</v>
      </c>
      <c r="Q1637">
        <f t="shared" si="101"/>
        <v>4764.76</v>
      </c>
      <c r="R1637">
        <f t="shared" si="102"/>
        <v>3898.44</v>
      </c>
      <c r="S1637">
        <f t="shared" si="103"/>
        <v>324.87</v>
      </c>
      <c r="U1637">
        <v>0</v>
      </c>
      <c r="Y1637" t="s">
        <v>1375</v>
      </c>
    </row>
    <row r="1638" spans="1:25" x14ac:dyDescent="0.25">
      <c r="A1638" s="1">
        <v>3705408376</v>
      </c>
      <c r="B1638" t="s">
        <v>711</v>
      </c>
      <c r="C1638" t="s">
        <v>39</v>
      </c>
      <c r="D1638" t="s">
        <v>54</v>
      </c>
      <c r="E1638" t="str">
        <f t="shared" si="100"/>
        <v>Ч</v>
      </c>
      <c r="F1638">
        <v>51</v>
      </c>
      <c r="H1638" s="1">
        <v>3</v>
      </c>
      <c r="I1638">
        <v>2023</v>
      </c>
      <c r="J1638">
        <v>31</v>
      </c>
      <c r="N1638">
        <v>21802.35</v>
      </c>
      <c r="Q1638">
        <f t="shared" si="101"/>
        <v>4796.5200000000004</v>
      </c>
      <c r="R1638">
        <f t="shared" si="102"/>
        <v>3924.42</v>
      </c>
      <c r="S1638">
        <f t="shared" si="103"/>
        <v>327.04000000000002</v>
      </c>
      <c r="U1638">
        <v>0</v>
      </c>
      <c r="Y1638" t="s">
        <v>1375</v>
      </c>
    </row>
    <row r="1639" spans="1:25" x14ac:dyDescent="0.25">
      <c r="A1639" s="1">
        <v>3576609412</v>
      </c>
      <c r="B1639" t="s">
        <v>1722</v>
      </c>
      <c r="C1639" t="s">
        <v>290</v>
      </c>
      <c r="D1639" t="s">
        <v>27</v>
      </c>
      <c r="E1639" t="str">
        <f t="shared" si="100"/>
        <v>Ч</v>
      </c>
      <c r="F1639">
        <v>51</v>
      </c>
      <c r="H1639" s="1">
        <v>3</v>
      </c>
      <c r="I1639">
        <v>2023</v>
      </c>
      <c r="J1639">
        <v>31</v>
      </c>
      <c r="N1639">
        <v>21657.98</v>
      </c>
      <c r="Q1639">
        <f t="shared" si="101"/>
        <v>4764.76</v>
      </c>
      <c r="R1639">
        <f t="shared" si="102"/>
        <v>3898.44</v>
      </c>
      <c r="S1639">
        <f t="shared" si="103"/>
        <v>324.87</v>
      </c>
      <c r="U1639">
        <v>0</v>
      </c>
      <c r="Y1639" t="s">
        <v>1375</v>
      </c>
    </row>
    <row r="1640" spans="1:25" x14ac:dyDescent="0.25">
      <c r="A1640" s="1">
        <v>3450513752</v>
      </c>
      <c r="B1640" t="s">
        <v>1723</v>
      </c>
      <c r="C1640" t="s">
        <v>39</v>
      </c>
      <c r="D1640" t="s">
        <v>90</v>
      </c>
      <c r="E1640" t="str">
        <f t="shared" si="100"/>
        <v>Ч</v>
      </c>
      <c r="F1640">
        <v>51</v>
      </c>
      <c r="H1640" s="1">
        <v>3</v>
      </c>
      <c r="I1640">
        <v>2023</v>
      </c>
      <c r="J1640">
        <v>31</v>
      </c>
      <c r="N1640">
        <v>41172.6</v>
      </c>
      <c r="Q1640">
        <f t="shared" si="101"/>
        <v>9057.9699999999993</v>
      </c>
      <c r="R1640">
        <f t="shared" si="102"/>
        <v>7411.07</v>
      </c>
      <c r="S1640">
        <f t="shared" si="103"/>
        <v>617.59</v>
      </c>
      <c r="U1640">
        <v>0</v>
      </c>
      <c r="Y1640" t="s">
        <v>1375</v>
      </c>
    </row>
    <row r="1641" spans="1:25" x14ac:dyDescent="0.25">
      <c r="A1641" s="1">
        <v>3345912395</v>
      </c>
      <c r="B1641" t="s">
        <v>1926</v>
      </c>
      <c r="C1641" t="s">
        <v>108</v>
      </c>
      <c r="D1641" t="s">
        <v>90</v>
      </c>
      <c r="E1641" t="str">
        <f t="shared" si="100"/>
        <v>Ч</v>
      </c>
      <c r="F1641">
        <v>51</v>
      </c>
      <c r="H1641" s="1">
        <v>3</v>
      </c>
      <c r="I1641">
        <v>2023</v>
      </c>
      <c r="J1641">
        <v>31</v>
      </c>
      <c r="N1641">
        <v>7020.89</v>
      </c>
      <c r="Q1641">
        <f t="shared" si="101"/>
        <v>1544.6</v>
      </c>
      <c r="R1641">
        <f t="shared" si="102"/>
        <v>1263.76</v>
      </c>
      <c r="S1641">
        <f t="shared" si="103"/>
        <v>105.31</v>
      </c>
      <c r="U1641">
        <v>0</v>
      </c>
      <c r="Y1641" t="s">
        <v>1375</v>
      </c>
    </row>
    <row r="1642" spans="1:25" x14ac:dyDescent="0.25">
      <c r="A1642" s="1">
        <v>3328703358</v>
      </c>
      <c r="B1642" t="s">
        <v>928</v>
      </c>
      <c r="C1642" t="s">
        <v>68</v>
      </c>
      <c r="D1642" t="s">
        <v>27</v>
      </c>
      <c r="E1642" t="str">
        <f t="shared" si="100"/>
        <v>Ч</v>
      </c>
      <c r="F1642">
        <v>51</v>
      </c>
      <c r="H1642" s="1">
        <v>3</v>
      </c>
      <c r="I1642">
        <v>2023</v>
      </c>
      <c r="J1642">
        <v>31</v>
      </c>
      <c r="N1642">
        <v>7735</v>
      </c>
      <c r="Q1642">
        <f t="shared" si="101"/>
        <v>1701.7</v>
      </c>
      <c r="R1642">
        <f t="shared" si="102"/>
        <v>1392.3</v>
      </c>
      <c r="S1642">
        <f t="shared" si="103"/>
        <v>116.03</v>
      </c>
      <c r="U1642">
        <v>0</v>
      </c>
      <c r="Y1642" t="s">
        <v>1375</v>
      </c>
    </row>
    <row r="1643" spans="1:25" x14ac:dyDescent="0.25">
      <c r="A1643" s="1">
        <v>2720402994</v>
      </c>
      <c r="B1643" t="s">
        <v>275</v>
      </c>
      <c r="C1643" t="s">
        <v>71</v>
      </c>
      <c r="D1643" t="s">
        <v>63</v>
      </c>
      <c r="E1643" t="str">
        <f t="shared" si="100"/>
        <v>Ч</v>
      </c>
      <c r="F1643">
        <v>51</v>
      </c>
      <c r="H1643" s="1">
        <v>3</v>
      </c>
      <c r="I1643">
        <v>2023</v>
      </c>
      <c r="J1643">
        <v>31</v>
      </c>
      <c r="N1643">
        <v>7352.25</v>
      </c>
      <c r="Q1643">
        <f t="shared" si="101"/>
        <v>1617.5</v>
      </c>
      <c r="R1643">
        <f t="shared" si="102"/>
        <v>1323.41</v>
      </c>
      <c r="S1643">
        <f t="shared" si="103"/>
        <v>110.28</v>
      </c>
      <c r="U1643">
        <v>0</v>
      </c>
      <c r="Y1643" t="s">
        <v>1375</v>
      </c>
    </row>
    <row r="1644" spans="1:25" x14ac:dyDescent="0.25">
      <c r="A1644" s="1">
        <v>2831011597</v>
      </c>
      <c r="B1644" t="s">
        <v>629</v>
      </c>
      <c r="C1644" t="s">
        <v>108</v>
      </c>
      <c r="D1644" t="s">
        <v>27</v>
      </c>
      <c r="E1644" t="str">
        <f t="shared" si="100"/>
        <v>Ч</v>
      </c>
      <c r="F1644">
        <v>51</v>
      </c>
      <c r="H1644" s="1">
        <v>3</v>
      </c>
      <c r="I1644">
        <v>2023</v>
      </c>
      <c r="J1644">
        <v>31</v>
      </c>
      <c r="N1644">
        <v>6227.04</v>
      </c>
      <c r="Q1644">
        <f t="shared" si="101"/>
        <v>1369.95</v>
      </c>
      <c r="R1644">
        <f t="shared" si="102"/>
        <v>1120.8699999999999</v>
      </c>
      <c r="S1644">
        <f t="shared" si="103"/>
        <v>93.41</v>
      </c>
      <c r="U1644">
        <v>0</v>
      </c>
      <c r="Y1644" t="s">
        <v>1375</v>
      </c>
    </row>
    <row r="1645" spans="1:25" x14ac:dyDescent="0.25">
      <c r="A1645" s="1">
        <v>3551509274</v>
      </c>
      <c r="B1645" t="s">
        <v>1926</v>
      </c>
      <c r="C1645" t="s">
        <v>229</v>
      </c>
      <c r="D1645" t="s">
        <v>90</v>
      </c>
      <c r="E1645" t="str">
        <f t="shared" si="100"/>
        <v>Ч</v>
      </c>
      <c r="F1645">
        <v>51</v>
      </c>
      <c r="H1645" s="1">
        <v>3</v>
      </c>
      <c r="I1645">
        <v>2023</v>
      </c>
      <c r="J1645">
        <v>31</v>
      </c>
      <c r="N1645">
        <v>6831.4</v>
      </c>
      <c r="Q1645">
        <f t="shared" si="101"/>
        <v>1502.91</v>
      </c>
      <c r="R1645">
        <f t="shared" si="102"/>
        <v>1229.6500000000001</v>
      </c>
      <c r="S1645">
        <f t="shared" si="103"/>
        <v>102.47</v>
      </c>
      <c r="U1645">
        <v>0</v>
      </c>
      <c r="Y1645" t="s">
        <v>1375</v>
      </c>
    </row>
    <row r="1646" spans="1:25" x14ac:dyDescent="0.25">
      <c r="A1646" s="1">
        <v>3121221030</v>
      </c>
      <c r="B1646" t="s">
        <v>1726</v>
      </c>
      <c r="C1646" t="s">
        <v>51</v>
      </c>
      <c r="D1646" t="s">
        <v>34</v>
      </c>
      <c r="E1646" t="str">
        <f t="shared" si="100"/>
        <v>Ч</v>
      </c>
      <c r="F1646">
        <v>51</v>
      </c>
      <c r="H1646" s="1">
        <v>3</v>
      </c>
      <c r="I1646">
        <v>2023</v>
      </c>
      <c r="J1646">
        <v>31</v>
      </c>
      <c r="N1646">
        <v>51657.979999999996</v>
      </c>
      <c r="Q1646">
        <f t="shared" si="101"/>
        <v>11364.76</v>
      </c>
      <c r="R1646">
        <f t="shared" si="102"/>
        <v>9298.44</v>
      </c>
      <c r="S1646">
        <f t="shared" si="103"/>
        <v>774.87</v>
      </c>
      <c r="U1646">
        <v>0</v>
      </c>
      <c r="Y1646" t="s">
        <v>1375</v>
      </c>
    </row>
    <row r="1647" spans="1:25" x14ac:dyDescent="0.25">
      <c r="A1647" s="1">
        <v>3228516254</v>
      </c>
      <c r="B1647" t="s">
        <v>1724</v>
      </c>
      <c r="C1647" t="s">
        <v>26</v>
      </c>
      <c r="D1647" t="s">
        <v>66</v>
      </c>
      <c r="E1647" t="str">
        <f t="shared" si="100"/>
        <v>Ч</v>
      </c>
      <c r="F1647">
        <v>51</v>
      </c>
      <c r="H1647" s="1">
        <v>3</v>
      </c>
      <c r="I1647">
        <v>2023</v>
      </c>
      <c r="J1647">
        <v>31</v>
      </c>
      <c r="N1647">
        <v>121657.98</v>
      </c>
      <c r="Q1647">
        <f t="shared" si="101"/>
        <v>22110</v>
      </c>
      <c r="R1647">
        <f t="shared" si="102"/>
        <v>21898.44</v>
      </c>
      <c r="S1647">
        <f t="shared" si="103"/>
        <v>1824.87</v>
      </c>
      <c r="U1647">
        <v>0</v>
      </c>
      <c r="Y1647" t="s">
        <v>1375</v>
      </c>
    </row>
    <row r="1648" spans="1:25" x14ac:dyDescent="0.25">
      <c r="A1648" s="1">
        <v>3126315351</v>
      </c>
      <c r="B1648" t="s">
        <v>1742</v>
      </c>
      <c r="C1648" t="s">
        <v>189</v>
      </c>
      <c r="D1648" t="s">
        <v>32</v>
      </c>
      <c r="E1648" t="str">
        <f t="shared" si="100"/>
        <v>Ч</v>
      </c>
      <c r="F1648">
        <v>51</v>
      </c>
      <c r="H1648" s="1">
        <v>3</v>
      </c>
      <c r="I1648">
        <v>2023</v>
      </c>
      <c r="J1648">
        <v>31</v>
      </c>
      <c r="N1648">
        <v>43315.96</v>
      </c>
      <c r="Q1648">
        <f t="shared" si="101"/>
        <v>9529.51</v>
      </c>
      <c r="R1648">
        <f t="shared" si="102"/>
        <v>7796.87</v>
      </c>
      <c r="S1648">
        <f t="shared" si="103"/>
        <v>649.74</v>
      </c>
      <c r="U1648">
        <v>0</v>
      </c>
      <c r="Y1648" t="s">
        <v>1375</v>
      </c>
    </row>
    <row r="1649" spans="1:25" x14ac:dyDescent="0.25">
      <c r="A1649" s="1">
        <v>3320100598</v>
      </c>
      <c r="B1649" t="s">
        <v>958</v>
      </c>
      <c r="C1649" t="s">
        <v>166</v>
      </c>
      <c r="D1649" t="s">
        <v>66</v>
      </c>
      <c r="E1649" t="str">
        <f t="shared" si="100"/>
        <v>Ч</v>
      </c>
      <c r="F1649">
        <v>51</v>
      </c>
      <c r="H1649" s="1">
        <v>3</v>
      </c>
      <c r="I1649">
        <v>2023</v>
      </c>
      <c r="J1649">
        <v>31</v>
      </c>
      <c r="N1649">
        <v>5145.54</v>
      </c>
      <c r="Q1649">
        <f t="shared" si="101"/>
        <v>1132.02</v>
      </c>
      <c r="R1649">
        <f t="shared" si="102"/>
        <v>926.2</v>
      </c>
      <c r="S1649">
        <f t="shared" si="103"/>
        <v>77.180000000000007</v>
      </c>
      <c r="U1649">
        <v>0</v>
      </c>
      <c r="Y1649" t="s">
        <v>1375</v>
      </c>
    </row>
    <row r="1650" spans="1:25" x14ac:dyDescent="0.25">
      <c r="A1650" s="1">
        <v>2525010836</v>
      </c>
      <c r="B1650" t="s">
        <v>1176</v>
      </c>
      <c r="C1650" t="s">
        <v>189</v>
      </c>
      <c r="D1650" t="s">
        <v>66</v>
      </c>
      <c r="E1650" t="str">
        <f t="shared" si="100"/>
        <v>Ч</v>
      </c>
      <c r="F1650">
        <v>51</v>
      </c>
      <c r="H1650" s="1">
        <v>3</v>
      </c>
      <c r="I1650">
        <v>2023</v>
      </c>
      <c r="J1650">
        <v>31</v>
      </c>
      <c r="N1650">
        <v>23008.13</v>
      </c>
      <c r="Q1650">
        <f t="shared" si="101"/>
        <v>5061.79</v>
      </c>
      <c r="R1650">
        <f t="shared" si="102"/>
        <v>4141.46</v>
      </c>
      <c r="S1650">
        <f t="shared" si="103"/>
        <v>345.12</v>
      </c>
      <c r="U1650">
        <v>0</v>
      </c>
      <c r="Y1650" t="s">
        <v>1375</v>
      </c>
    </row>
    <row r="1651" spans="1:25" x14ac:dyDescent="0.25">
      <c r="A1651" s="1">
        <v>3245213933</v>
      </c>
      <c r="B1651" t="s">
        <v>1556</v>
      </c>
      <c r="C1651" t="s">
        <v>79</v>
      </c>
      <c r="D1651" t="s">
        <v>90</v>
      </c>
      <c r="E1651" t="str">
        <f t="shared" si="100"/>
        <v>Ч</v>
      </c>
      <c r="F1651">
        <v>51</v>
      </c>
      <c r="H1651" s="1">
        <v>3</v>
      </c>
      <c r="I1651">
        <v>2023</v>
      </c>
      <c r="J1651">
        <v>31</v>
      </c>
      <c r="N1651">
        <v>42088.2</v>
      </c>
      <c r="Q1651">
        <f t="shared" si="101"/>
        <v>9259.4</v>
      </c>
      <c r="R1651">
        <f t="shared" si="102"/>
        <v>7575.88</v>
      </c>
      <c r="S1651">
        <f t="shared" si="103"/>
        <v>631.32000000000005</v>
      </c>
      <c r="U1651">
        <v>0</v>
      </c>
      <c r="Y1651" t="s">
        <v>1375</v>
      </c>
    </row>
    <row r="1652" spans="1:25" x14ac:dyDescent="0.25">
      <c r="A1652" s="1">
        <v>3161203231</v>
      </c>
      <c r="B1652" t="s">
        <v>257</v>
      </c>
      <c r="C1652" t="s">
        <v>39</v>
      </c>
      <c r="D1652" t="s">
        <v>132</v>
      </c>
      <c r="E1652" t="str">
        <f t="shared" si="100"/>
        <v>Ч</v>
      </c>
      <c r="F1652">
        <v>51</v>
      </c>
      <c r="H1652" s="1">
        <v>3</v>
      </c>
      <c r="I1652">
        <v>2023</v>
      </c>
      <c r="J1652">
        <v>31</v>
      </c>
      <c r="N1652">
        <v>20489.7</v>
      </c>
      <c r="Q1652">
        <f t="shared" si="101"/>
        <v>4507.7299999999996</v>
      </c>
      <c r="R1652">
        <f t="shared" si="102"/>
        <v>3688.15</v>
      </c>
      <c r="S1652">
        <f t="shared" si="103"/>
        <v>307.35000000000002</v>
      </c>
      <c r="U1652">
        <v>0</v>
      </c>
      <c r="Y1652" t="s">
        <v>1375</v>
      </c>
    </row>
    <row r="1653" spans="1:25" x14ac:dyDescent="0.25">
      <c r="A1653" s="1">
        <v>2539308973</v>
      </c>
      <c r="B1653" t="s">
        <v>1386</v>
      </c>
      <c r="C1653" t="s">
        <v>131</v>
      </c>
      <c r="D1653" t="s">
        <v>32</v>
      </c>
      <c r="E1653" t="str">
        <f t="shared" si="100"/>
        <v>Ч</v>
      </c>
      <c r="F1653">
        <v>51</v>
      </c>
      <c r="H1653" s="1">
        <v>3</v>
      </c>
      <c r="I1653">
        <v>2023</v>
      </c>
      <c r="J1653">
        <v>31</v>
      </c>
      <c r="N1653">
        <v>64720.98</v>
      </c>
      <c r="Q1653">
        <f t="shared" si="101"/>
        <v>14238.62</v>
      </c>
      <c r="R1653">
        <f t="shared" si="102"/>
        <v>11649.78</v>
      </c>
      <c r="S1653">
        <f t="shared" si="103"/>
        <v>970.81</v>
      </c>
      <c r="U1653">
        <v>0</v>
      </c>
      <c r="Y1653" t="s">
        <v>1375</v>
      </c>
    </row>
    <row r="1654" spans="1:25" x14ac:dyDescent="0.25">
      <c r="A1654" s="1">
        <v>2844713439</v>
      </c>
      <c r="B1654" t="s">
        <v>1557</v>
      </c>
      <c r="C1654" t="s">
        <v>189</v>
      </c>
      <c r="D1654" t="s">
        <v>52</v>
      </c>
      <c r="E1654" t="str">
        <f t="shared" si="100"/>
        <v>Ч</v>
      </c>
      <c r="F1654">
        <v>51</v>
      </c>
      <c r="H1654" s="1">
        <v>3</v>
      </c>
      <c r="I1654">
        <v>2023</v>
      </c>
      <c r="J1654">
        <v>31</v>
      </c>
      <c r="N1654">
        <v>47982.29</v>
      </c>
      <c r="Q1654">
        <f t="shared" si="101"/>
        <v>10556.1</v>
      </c>
      <c r="R1654">
        <f t="shared" si="102"/>
        <v>8636.81</v>
      </c>
      <c r="S1654">
        <f t="shared" si="103"/>
        <v>719.73</v>
      </c>
      <c r="U1654">
        <v>0</v>
      </c>
      <c r="Y1654" t="s">
        <v>1375</v>
      </c>
    </row>
    <row r="1655" spans="1:25" x14ac:dyDescent="0.25">
      <c r="A1655" s="1">
        <v>2641501832</v>
      </c>
      <c r="B1655" t="s">
        <v>1727</v>
      </c>
      <c r="C1655" t="s">
        <v>290</v>
      </c>
      <c r="D1655" t="s">
        <v>66</v>
      </c>
      <c r="E1655" t="str">
        <f t="shared" si="100"/>
        <v>Ч</v>
      </c>
      <c r="F1655">
        <v>51</v>
      </c>
      <c r="H1655" s="1">
        <v>3</v>
      </c>
      <c r="I1655">
        <v>2023</v>
      </c>
      <c r="J1655">
        <v>31</v>
      </c>
      <c r="N1655">
        <v>41028.5</v>
      </c>
      <c r="Q1655">
        <f t="shared" si="101"/>
        <v>9026.27</v>
      </c>
      <c r="R1655">
        <f t="shared" si="102"/>
        <v>7385.13</v>
      </c>
      <c r="S1655">
        <f t="shared" si="103"/>
        <v>615.42999999999995</v>
      </c>
      <c r="U1655">
        <v>0</v>
      </c>
      <c r="Y1655" t="s">
        <v>1375</v>
      </c>
    </row>
    <row r="1656" spans="1:25" x14ac:dyDescent="0.25">
      <c r="A1656" s="1">
        <v>2903507093</v>
      </c>
      <c r="B1656" t="s">
        <v>1558</v>
      </c>
      <c r="C1656" t="s">
        <v>108</v>
      </c>
      <c r="D1656" t="s">
        <v>198</v>
      </c>
      <c r="E1656" t="str">
        <f t="shared" si="100"/>
        <v>Ч</v>
      </c>
      <c r="F1656">
        <v>51</v>
      </c>
      <c r="H1656" s="1">
        <v>3</v>
      </c>
      <c r="I1656">
        <v>2023</v>
      </c>
      <c r="J1656">
        <v>31</v>
      </c>
      <c r="N1656">
        <v>43279.740000000005</v>
      </c>
      <c r="Q1656">
        <f t="shared" si="101"/>
        <v>9521.5400000000009</v>
      </c>
      <c r="R1656">
        <f t="shared" si="102"/>
        <v>7790.35</v>
      </c>
      <c r="S1656">
        <f t="shared" si="103"/>
        <v>649.20000000000005</v>
      </c>
      <c r="U1656">
        <v>0</v>
      </c>
      <c r="Y1656" t="s">
        <v>1375</v>
      </c>
    </row>
    <row r="1657" spans="1:25" x14ac:dyDescent="0.25">
      <c r="A1657" s="1">
        <v>2484006396</v>
      </c>
      <c r="B1657" t="s">
        <v>1273</v>
      </c>
      <c r="C1657" t="s">
        <v>108</v>
      </c>
      <c r="D1657" t="s">
        <v>205</v>
      </c>
      <c r="E1657" t="str">
        <f t="shared" si="100"/>
        <v>Ч</v>
      </c>
      <c r="F1657">
        <v>51</v>
      </c>
      <c r="H1657" s="1">
        <v>3</v>
      </c>
      <c r="I1657">
        <v>2023</v>
      </c>
      <c r="J1657">
        <v>31</v>
      </c>
      <c r="N1657">
        <v>52863.75</v>
      </c>
      <c r="Q1657">
        <f t="shared" si="101"/>
        <v>11630.03</v>
      </c>
      <c r="R1657">
        <f t="shared" si="102"/>
        <v>9515.48</v>
      </c>
      <c r="S1657">
        <f t="shared" si="103"/>
        <v>792.96</v>
      </c>
      <c r="U1657">
        <v>0</v>
      </c>
      <c r="Y1657" t="s">
        <v>1375</v>
      </c>
    </row>
    <row r="1658" spans="1:25" x14ac:dyDescent="0.25">
      <c r="A1658" s="1">
        <v>3372506432</v>
      </c>
      <c r="B1658" t="s">
        <v>1110</v>
      </c>
      <c r="C1658" t="s">
        <v>139</v>
      </c>
      <c r="D1658" t="s">
        <v>316</v>
      </c>
      <c r="E1658" t="str">
        <f t="shared" si="100"/>
        <v>Ч</v>
      </c>
      <c r="F1658">
        <v>51</v>
      </c>
      <c r="H1658" s="1">
        <v>3</v>
      </c>
      <c r="I1658">
        <v>2023</v>
      </c>
      <c r="J1658">
        <v>31</v>
      </c>
      <c r="N1658">
        <v>51748.35</v>
      </c>
      <c r="Q1658">
        <f t="shared" si="101"/>
        <v>11384.64</v>
      </c>
      <c r="R1658">
        <f t="shared" si="102"/>
        <v>9314.7000000000007</v>
      </c>
      <c r="S1658">
        <f t="shared" si="103"/>
        <v>776.23</v>
      </c>
      <c r="U1658">
        <v>0</v>
      </c>
      <c r="Y1658" t="s">
        <v>1375</v>
      </c>
    </row>
    <row r="1659" spans="1:25" x14ac:dyDescent="0.25">
      <c r="A1659" s="1">
        <v>2727503632</v>
      </c>
      <c r="B1659" t="s">
        <v>88</v>
      </c>
      <c r="C1659" t="s">
        <v>255</v>
      </c>
      <c r="D1659" t="s">
        <v>77</v>
      </c>
      <c r="E1659" t="str">
        <f t="shared" si="100"/>
        <v>Ч</v>
      </c>
      <c r="F1659">
        <v>51</v>
      </c>
      <c r="H1659" s="1">
        <v>3</v>
      </c>
      <c r="I1659">
        <v>2023</v>
      </c>
      <c r="J1659">
        <v>31</v>
      </c>
      <c r="N1659">
        <v>33259.340000000004</v>
      </c>
      <c r="Q1659">
        <f t="shared" si="101"/>
        <v>7317.05</v>
      </c>
      <c r="R1659">
        <f t="shared" si="102"/>
        <v>5986.68</v>
      </c>
      <c r="S1659">
        <f t="shared" si="103"/>
        <v>498.89</v>
      </c>
      <c r="U1659">
        <v>0</v>
      </c>
      <c r="Y1659" t="s">
        <v>1375</v>
      </c>
    </row>
    <row r="1660" spans="1:25" x14ac:dyDescent="0.25">
      <c r="A1660" s="1">
        <v>3393811176</v>
      </c>
      <c r="B1660" t="s">
        <v>441</v>
      </c>
      <c r="C1660" t="s">
        <v>31</v>
      </c>
      <c r="D1660" t="s">
        <v>205</v>
      </c>
      <c r="E1660" t="str">
        <f t="shared" si="100"/>
        <v>Ч</v>
      </c>
      <c r="F1660">
        <v>51</v>
      </c>
      <c r="H1660" s="1">
        <v>3</v>
      </c>
      <c r="I1660">
        <v>2023</v>
      </c>
      <c r="J1660">
        <v>31</v>
      </c>
      <c r="N1660">
        <v>52167.68</v>
      </c>
      <c r="Q1660">
        <f t="shared" si="101"/>
        <v>11476.89</v>
      </c>
      <c r="R1660">
        <f t="shared" si="102"/>
        <v>9390.18</v>
      </c>
      <c r="S1660">
        <f t="shared" si="103"/>
        <v>782.52</v>
      </c>
      <c r="U1660">
        <v>0</v>
      </c>
      <c r="Y1660" t="s">
        <v>1375</v>
      </c>
    </row>
    <row r="1661" spans="1:25" x14ac:dyDescent="0.25">
      <c r="A1661" s="1">
        <v>3080921638</v>
      </c>
      <c r="B1661" t="s">
        <v>402</v>
      </c>
      <c r="C1661" t="s">
        <v>89</v>
      </c>
      <c r="D1661" t="s">
        <v>135</v>
      </c>
      <c r="E1661" t="str">
        <f t="shared" si="100"/>
        <v>Ч</v>
      </c>
      <c r="F1661">
        <v>51</v>
      </c>
      <c r="H1661" s="1">
        <v>3</v>
      </c>
      <c r="I1661">
        <v>2023</v>
      </c>
      <c r="J1661">
        <v>31</v>
      </c>
      <c r="N1661">
        <v>52023.3</v>
      </c>
      <c r="Q1661">
        <f t="shared" si="101"/>
        <v>11445.13</v>
      </c>
      <c r="R1661">
        <f t="shared" si="102"/>
        <v>9364.19</v>
      </c>
      <c r="S1661">
        <f t="shared" si="103"/>
        <v>780.35</v>
      </c>
      <c r="U1661">
        <v>0</v>
      </c>
      <c r="Y1661" t="s">
        <v>1375</v>
      </c>
    </row>
    <row r="1662" spans="1:25" x14ac:dyDescent="0.25">
      <c r="A1662" s="1">
        <v>3479508432</v>
      </c>
      <c r="B1662" t="s">
        <v>1274</v>
      </c>
      <c r="C1662" t="s">
        <v>216</v>
      </c>
      <c r="D1662" t="s">
        <v>27</v>
      </c>
      <c r="E1662" t="str">
        <f t="shared" si="100"/>
        <v>Ч</v>
      </c>
      <c r="F1662">
        <v>51</v>
      </c>
      <c r="H1662" s="1">
        <v>3</v>
      </c>
      <c r="I1662">
        <v>2023</v>
      </c>
      <c r="J1662">
        <v>31</v>
      </c>
      <c r="N1662">
        <v>6868.13</v>
      </c>
      <c r="Q1662">
        <f t="shared" si="101"/>
        <v>1510.99</v>
      </c>
      <c r="R1662">
        <f t="shared" si="102"/>
        <v>1236.26</v>
      </c>
      <c r="S1662">
        <f t="shared" si="103"/>
        <v>103.02</v>
      </c>
      <c r="U1662">
        <v>0</v>
      </c>
      <c r="Y1662" t="s">
        <v>1375</v>
      </c>
    </row>
    <row r="1663" spans="1:25" x14ac:dyDescent="0.25">
      <c r="A1663" s="1">
        <v>3115514273</v>
      </c>
      <c r="B1663" t="s">
        <v>1202</v>
      </c>
      <c r="C1663" t="s">
        <v>68</v>
      </c>
      <c r="D1663" t="s">
        <v>66</v>
      </c>
      <c r="E1663" t="str">
        <f t="shared" si="100"/>
        <v>Ч</v>
      </c>
      <c r="F1663">
        <v>51</v>
      </c>
      <c r="H1663" s="1">
        <v>3</v>
      </c>
      <c r="I1663">
        <v>2023</v>
      </c>
      <c r="J1663">
        <v>31</v>
      </c>
      <c r="N1663">
        <v>48443.439999999995</v>
      </c>
      <c r="Q1663">
        <f t="shared" si="101"/>
        <v>10657.56</v>
      </c>
      <c r="R1663">
        <f t="shared" si="102"/>
        <v>8719.82</v>
      </c>
      <c r="S1663">
        <f t="shared" si="103"/>
        <v>726.65</v>
      </c>
      <c r="U1663">
        <v>0</v>
      </c>
      <c r="Y1663" t="s">
        <v>1375</v>
      </c>
    </row>
    <row r="1664" spans="1:25" x14ac:dyDescent="0.25">
      <c r="A1664" s="1">
        <v>3034622496</v>
      </c>
      <c r="B1664" t="s">
        <v>1104</v>
      </c>
      <c r="C1664" t="s">
        <v>33</v>
      </c>
      <c r="D1664" t="s">
        <v>52</v>
      </c>
      <c r="E1664" t="str">
        <f t="shared" si="100"/>
        <v>Ч</v>
      </c>
      <c r="F1664">
        <v>51</v>
      </c>
      <c r="H1664" s="1">
        <v>3</v>
      </c>
      <c r="I1664">
        <v>2023</v>
      </c>
      <c r="J1664">
        <v>31</v>
      </c>
      <c r="N1664">
        <v>35730.92</v>
      </c>
      <c r="Q1664">
        <f t="shared" si="101"/>
        <v>7860.8</v>
      </c>
      <c r="R1664">
        <f t="shared" si="102"/>
        <v>6431.57</v>
      </c>
      <c r="S1664">
        <f t="shared" si="103"/>
        <v>535.96</v>
      </c>
      <c r="U1664">
        <v>0</v>
      </c>
      <c r="Y1664" t="s">
        <v>1375</v>
      </c>
    </row>
    <row r="1665" spans="1:25" x14ac:dyDescent="0.25">
      <c r="A1665" s="1">
        <v>3259208276</v>
      </c>
      <c r="B1665" t="s">
        <v>1424</v>
      </c>
      <c r="C1665" t="s">
        <v>33</v>
      </c>
      <c r="D1665" t="s">
        <v>313</v>
      </c>
      <c r="E1665" t="str">
        <f t="shared" si="100"/>
        <v>Ч</v>
      </c>
      <c r="F1665">
        <v>51</v>
      </c>
      <c r="H1665" s="1">
        <v>3</v>
      </c>
      <c r="I1665">
        <v>2023</v>
      </c>
      <c r="J1665">
        <v>31</v>
      </c>
      <c r="N1665">
        <v>50314.39</v>
      </c>
      <c r="Q1665">
        <f t="shared" si="101"/>
        <v>11069.17</v>
      </c>
      <c r="R1665">
        <f t="shared" si="102"/>
        <v>9056.59</v>
      </c>
      <c r="S1665">
        <f t="shared" si="103"/>
        <v>754.72</v>
      </c>
      <c r="U1665">
        <v>0</v>
      </c>
      <c r="Y1665" t="s">
        <v>1375</v>
      </c>
    </row>
    <row r="1666" spans="1:25" x14ac:dyDescent="0.25">
      <c r="A1666" s="1">
        <v>2906908875</v>
      </c>
      <c r="B1666" t="s">
        <v>1202</v>
      </c>
      <c r="C1666" t="s">
        <v>33</v>
      </c>
      <c r="D1666" t="s">
        <v>66</v>
      </c>
      <c r="E1666" t="str">
        <f t="shared" si="100"/>
        <v>Ч</v>
      </c>
      <c r="F1666">
        <v>51</v>
      </c>
      <c r="H1666" s="1">
        <v>3</v>
      </c>
      <c r="I1666">
        <v>2023</v>
      </c>
      <c r="J1666">
        <v>31</v>
      </c>
      <c r="N1666">
        <v>48461.439999999995</v>
      </c>
      <c r="Q1666">
        <f t="shared" si="101"/>
        <v>10661.52</v>
      </c>
      <c r="R1666">
        <f t="shared" si="102"/>
        <v>8723.06</v>
      </c>
      <c r="S1666">
        <f t="shared" si="103"/>
        <v>726.92</v>
      </c>
      <c r="U1666">
        <v>0</v>
      </c>
      <c r="Y1666" t="s">
        <v>1375</v>
      </c>
    </row>
    <row r="1667" spans="1:25" x14ac:dyDescent="0.25">
      <c r="A1667" s="1">
        <v>3106315359</v>
      </c>
      <c r="B1667" t="s">
        <v>1271</v>
      </c>
      <c r="C1667" t="s">
        <v>158</v>
      </c>
      <c r="D1667" t="s">
        <v>135</v>
      </c>
      <c r="E1667" t="str">
        <f t="shared" ref="E1667:E1730" si="104">IF(RIGHT(D1667,1)="а","Ж","Ч")</f>
        <v>Ч</v>
      </c>
      <c r="F1667">
        <v>51</v>
      </c>
      <c r="H1667" s="1">
        <v>3</v>
      </c>
      <c r="I1667">
        <v>2023</v>
      </c>
      <c r="J1667">
        <v>31</v>
      </c>
      <c r="N1667">
        <v>52307.1</v>
      </c>
      <c r="Q1667">
        <f t="shared" ref="Q1667:Q1730" si="105">IF(N1667&lt;(15*6700),ROUND(N1667*0.22,2),ROUND(15*6700*0.22,2))</f>
        <v>11507.56</v>
      </c>
      <c r="R1667">
        <f t="shared" ref="R1667:R1730" si="106">ROUND(N1667*0.18,2)</f>
        <v>9415.2800000000007</v>
      </c>
      <c r="S1667">
        <f t="shared" ref="S1667:S1730" si="107">ROUND(N1667*0.015,2)</f>
        <v>784.61</v>
      </c>
      <c r="U1667">
        <v>0</v>
      </c>
      <c r="Y1667" t="s">
        <v>1375</v>
      </c>
    </row>
    <row r="1668" spans="1:25" x14ac:dyDescent="0.25">
      <c r="A1668" s="1">
        <v>3134103818</v>
      </c>
      <c r="B1668" t="s">
        <v>1272</v>
      </c>
      <c r="C1668" t="s">
        <v>120</v>
      </c>
      <c r="D1668" t="s">
        <v>54</v>
      </c>
      <c r="E1668" t="str">
        <f t="shared" si="104"/>
        <v>Ч</v>
      </c>
      <c r="F1668">
        <v>51</v>
      </c>
      <c r="H1668" s="1">
        <v>3</v>
      </c>
      <c r="I1668">
        <v>2023</v>
      </c>
      <c r="J1668">
        <v>31</v>
      </c>
      <c r="N1668">
        <v>49515.12</v>
      </c>
      <c r="Q1668">
        <f t="shared" si="105"/>
        <v>10893.33</v>
      </c>
      <c r="R1668">
        <f t="shared" si="106"/>
        <v>8912.7199999999993</v>
      </c>
      <c r="S1668">
        <f t="shared" si="107"/>
        <v>742.73</v>
      </c>
      <c r="U1668">
        <v>0</v>
      </c>
      <c r="Y1668" t="s">
        <v>1375</v>
      </c>
    </row>
    <row r="1669" spans="1:25" x14ac:dyDescent="0.25">
      <c r="A1669" s="1">
        <v>3299908032</v>
      </c>
      <c r="B1669" t="s">
        <v>1108</v>
      </c>
      <c r="C1669" t="s">
        <v>39</v>
      </c>
      <c r="D1669" t="s">
        <v>66</v>
      </c>
      <c r="E1669" t="str">
        <f t="shared" si="104"/>
        <v>Ч</v>
      </c>
      <c r="F1669">
        <v>51</v>
      </c>
      <c r="H1669" s="1">
        <v>3</v>
      </c>
      <c r="I1669">
        <v>2023</v>
      </c>
      <c r="J1669">
        <v>31</v>
      </c>
      <c r="N1669">
        <v>121657.98</v>
      </c>
      <c r="Q1669">
        <f t="shared" si="105"/>
        <v>22110</v>
      </c>
      <c r="R1669">
        <f t="shared" si="106"/>
        <v>21898.44</v>
      </c>
      <c r="S1669">
        <f t="shared" si="107"/>
        <v>1824.87</v>
      </c>
      <c r="U1669">
        <v>0</v>
      </c>
      <c r="Y1669" t="s">
        <v>1375</v>
      </c>
    </row>
    <row r="1670" spans="1:25" x14ac:dyDescent="0.25">
      <c r="A1670" s="1">
        <v>2830709112</v>
      </c>
      <c r="B1670" t="s">
        <v>461</v>
      </c>
      <c r="C1670" t="s">
        <v>65</v>
      </c>
      <c r="D1670" t="s">
        <v>34</v>
      </c>
      <c r="E1670" t="str">
        <f t="shared" si="104"/>
        <v>Ч</v>
      </c>
      <c r="F1670">
        <v>51</v>
      </c>
      <c r="H1670" s="1">
        <v>3</v>
      </c>
      <c r="I1670">
        <v>2023</v>
      </c>
      <c r="J1670">
        <v>31</v>
      </c>
      <c r="N1670">
        <v>49515.12</v>
      </c>
      <c r="Q1670">
        <f t="shared" si="105"/>
        <v>10893.33</v>
      </c>
      <c r="R1670">
        <f t="shared" si="106"/>
        <v>8912.7199999999993</v>
      </c>
      <c r="S1670">
        <f t="shared" si="107"/>
        <v>742.73</v>
      </c>
      <c r="U1670">
        <v>0</v>
      </c>
      <c r="Y1670" t="s">
        <v>1375</v>
      </c>
    </row>
    <row r="1671" spans="1:25" x14ac:dyDescent="0.25">
      <c r="A1671" s="1">
        <v>3413311136</v>
      </c>
      <c r="B1671" t="s">
        <v>67</v>
      </c>
      <c r="C1671" t="s">
        <v>108</v>
      </c>
      <c r="D1671" t="s">
        <v>105</v>
      </c>
      <c r="E1671" t="str">
        <f t="shared" si="104"/>
        <v>Ч</v>
      </c>
      <c r="F1671">
        <v>51</v>
      </c>
      <c r="H1671" s="1">
        <v>3</v>
      </c>
      <c r="I1671">
        <v>2023</v>
      </c>
      <c r="J1671">
        <v>31</v>
      </c>
      <c r="N1671">
        <v>21657.73</v>
      </c>
      <c r="Q1671">
        <f t="shared" si="105"/>
        <v>4764.7</v>
      </c>
      <c r="R1671">
        <f t="shared" si="106"/>
        <v>3898.39</v>
      </c>
      <c r="S1671">
        <f t="shared" si="107"/>
        <v>324.87</v>
      </c>
      <c r="U1671">
        <v>0</v>
      </c>
      <c r="Y1671" t="s">
        <v>1375</v>
      </c>
    </row>
    <row r="1672" spans="1:25" x14ac:dyDescent="0.25">
      <c r="A1672" s="1">
        <v>3193717331</v>
      </c>
      <c r="B1672" t="s">
        <v>1109</v>
      </c>
      <c r="C1672" t="s">
        <v>102</v>
      </c>
      <c r="D1672" t="s">
        <v>52</v>
      </c>
      <c r="E1672" t="str">
        <f t="shared" si="104"/>
        <v>Ч</v>
      </c>
      <c r="F1672">
        <v>51</v>
      </c>
      <c r="H1672" s="1">
        <v>3</v>
      </c>
      <c r="I1672">
        <v>2023</v>
      </c>
      <c r="J1672">
        <v>31</v>
      </c>
      <c r="N1672">
        <v>121802.35</v>
      </c>
      <c r="Q1672">
        <f t="shared" si="105"/>
        <v>22110</v>
      </c>
      <c r="R1672">
        <f t="shared" si="106"/>
        <v>21924.42</v>
      </c>
      <c r="S1672">
        <f t="shared" si="107"/>
        <v>1827.04</v>
      </c>
      <c r="U1672">
        <v>0</v>
      </c>
      <c r="Y1672" t="s">
        <v>1375</v>
      </c>
    </row>
    <row r="1673" spans="1:25" x14ac:dyDescent="0.25">
      <c r="A1673" s="1">
        <v>2447221330</v>
      </c>
      <c r="B1673" t="s">
        <v>1275</v>
      </c>
      <c r="C1673" t="s">
        <v>108</v>
      </c>
      <c r="D1673" t="s">
        <v>242</v>
      </c>
      <c r="E1673" t="str">
        <f t="shared" si="104"/>
        <v>Ч</v>
      </c>
      <c r="F1673">
        <v>51</v>
      </c>
      <c r="H1673" s="1">
        <v>3</v>
      </c>
      <c r="I1673">
        <v>2023</v>
      </c>
      <c r="J1673">
        <v>31</v>
      </c>
      <c r="N1673">
        <v>49515.12</v>
      </c>
      <c r="Q1673">
        <f t="shared" si="105"/>
        <v>10893.33</v>
      </c>
      <c r="R1673">
        <f t="shared" si="106"/>
        <v>8912.7199999999993</v>
      </c>
      <c r="S1673">
        <f t="shared" si="107"/>
        <v>742.73</v>
      </c>
      <c r="U1673">
        <v>0</v>
      </c>
      <c r="Y1673" t="s">
        <v>1375</v>
      </c>
    </row>
    <row r="1674" spans="1:25" x14ac:dyDescent="0.25">
      <c r="A1674" s="1">
        <v>2550313832</v>
      </c>
      <c r="B1674" t="s">
        <v>1276</v>
      </c>
      <c r="C1674" t="s">
        <v>79</v>
      </c>
      <c r="D1674" t="s">
        <v>52</v>
      </c>
      <c r="E1674" t="str">
        <f t="shared" si="104"/>
        <v>Ч</v>
      </c>
      <c r="F1674">
        <v>51</v>
      </c>
      <c r="H1674" s="1">
        <v>3</v>
      </c>
      <c r="I1674">
        <v>2023</v>
      </c>
      <c r="J1674">
        <v>31</v>
      </c>
      <c r="N1674">
        <v>49186.39</v>
      </c>
      <c r="Q1674">
        <f t="shared" si="105"/>
        <v>10821.01</v>
      </c>
      <c r="R1674">
        <f t="shared" si="106"/>
        <v>8853.5499999999993</v>
      </c>
      <c r="S1674">
        <f t="shared" si="107"/>
        <v>737.8</v>
      </c>
      <c r="U1674">
        <v>0</v>
      </c>
      <c r="Y1674" t="s">
        <v>1375</v>
      </c>
    </row>
    <row r="1675" spans="1:25" x14ac:dyDescent="0.25">
      <c r="A1675" s="1">
        <v>3010722471</v>
      </c>
      <c r="B1675" t="s">
        <v>1112</v>
      </c>
      <c r="C1675" t="s">
        <v>182</v>
      </c>
      <c r="D1675" t="s">
        <v>77</v>
      </c>
      <c r="E1675" t="str">
        <f t="shared" si="104"/>
        <v>Ч</v>
      </c>
      <c r="F1675">
        <v>51</v>
      </c>
      <c r="H1675" s="1">
        <v>3</v>
      </c>
      <c r="I1675">
        <v>2023</v>
      </c>
      <c r="J1675">
        <v>31</v>
      </c>
      <c r="N1675">
        <v>51329.25</v>
      </c>
      <c r="Q1675">
        <f t="shared" si="105"/>
        <v>11292.44</v>
      </c>
      <c r="R1675">
        <f t="shared" si="106"/>
        <v>9239.27</v>
      </c>
      <c r="S1675">
        <f t="shared" si="107"/>
        <v>769.94</v>
      </c>
      <c r="U1675">
        <v>0</v>
      </c>
      <c r="Y1675" t="s">
        <v>1375</v>
      </c>
    </row>
    <row r="1676" spans="1:25" x14ac:dyDescent="0.25">
      <c r="A1676" s="1">
        <v>2620914418</v>
      </c>
      <c r="B1676" t="s">
        <v>1593</v>
      </c>
      <c r="C1676" t="s">
        <v>102</v>
      </c>
      <c r="D1676" t="s">
        <v>63</v>
      </c>
      <c r="E1676" t="str">
        <f t="shared" si="104"/>
        <v>Ч</v>
      </c>
      <c r="F1676">
        <v>51</v>
      </c>
      <c r="H1676" s="1">
        <v>3</v>
      </c>
      <c r="I1676">
        <v>2023</v>
      </c>
      <c r="J1676">
        <v>31</v>
      </c>
      <c r="N1676">
        <v>57441.5</v>
      </c>
      <c r="Q1676">
        <f t="shared" si="105"/>
        <v>12637.13</v>
      </c>
      <c r="R1676">
        <f t="shared" si="106"/>
        <v>10339.469999999999</v>
      </c>
      <c r="S1676">
        <f t="shared" si="107"/>
        <v>861.62</v>
      </c>
      <c r="U1676">
        <v>0</v>
      </c>
      <c r="Y1676" t="s">
        <v>1375</v>
      </c>
    </row>
    <row r="1677" spans="1:25" x14ac:dyDescent="0.25">
      <c r="A1677" s="1">
        <v>3180407814</v>
      </c>
      <c r="B1677" t="s">
        <v>1575</v>
      </c>
      <c r="C1677" t="s">
        <v>182</v>
      </c>
      <c r="D1677" t="s">
        <v>90</v>
      </c>
      <c r="E1677" t="str">
        <f t="shared" si="104"/>
        <v>Ч</v>
      </c>
      <c r="F1677">
        <v>51</v>
      </c>
      <c r="H1677" s="1">
        <v>3</v>
      </c>
      <c r="I1677">
        <v>2023</v>
      </c>
      <c r="J1677">
        <v>31</v>
      </c>
      <c r="N1677">
        <v>50055.55</v>
      </c>
      <c r="Q1677">
        <f t="shared" si="105"/>
        <v>11012.22</v>
      </c>
      <c r="R1677">
        <f t="shared" si="106"/>
        <v>9010</v>
      </c>
      <c r="S1677">
        <f t="shared" si="107"/>
        <v>750.83</v>
      </c>
      <c r="U1677">
        <v>0</v>
      </c>
      <c r="Y1677" t="s">
        <v>1375</v>
      </c>
    </row>
    <row r="1678" spans="1:25" x14ac:dyDescent="0.25">
      <c r="A1678" s="1">
        <v>2667305517</v>
      </c>
      <c r="B1678" t="s">
        <v>1277</v>
      </c>
      <c r="C1678" t="s">
        <v>189</v>
      </c>
      <c r="D1678" t="s">
        <v>198</v>
      </c>
      <c r="E1678" t="str">
        <f t="shared" si="104"/>
        <v>Ч</v>
      </c>
      <c r="F1678">
        <v>51</v>
      </c>
      <c r="H1678" s="1">
        <v>3</v>
      </c>
      <c r="I1678">
        <v>2023</v>
      </c>
      <c r="J1678">
        <v>31</v>
      </c>
      <c r="N1678">
        <v>124093.6</v>
      </c>
      <c r="Q1678">
        <f t="shared" si="105"/>
        <v>22110</v>
      </c>
      <c r="R1678">
        <f t="shared" si="106"/>
        <v>22336.85</v>
      </c>
      <c r="S1678">
        <f t="shared" si="107"/>
        <v>1861.4</v>
      </c>
      <c r="U1678">
        <v>0</v>
      </c>
      <c r="Y1678" t="s">
        <v>1375</v>
      </c>
    </row>
    <row r="1679" spans="1:25" x14ac:dyDescent="0.25">
      <c r="A1679" s="1">
        <v>2936213095</v>
      </c>
      <c r="B1679" t="s">
        <v>1322</v>
      </c>
      <c r="C1679" t="s">
        <v>29</v>
      </c>
      <c r="D1679" t="s">
        <v>77</v>
      </c>
      <c r="E1679" t="str">
        <f t="shared" si="104"/>
        <v>Ч</v>
      </c>
      <c r="F1679">
        <v>51</v>
      </c>
      <c r="H1679" s="1">
        <v>3</v>
      </c>
      <c r="I1679">
        <v>2023</v>
      </c>
      <c r="J1679">
        <v>31</v>
      </c>
      <c r="N1679">
        <v>45810.93</v>
      </c>
      <c r="Q1679">
        <f t="shared" si="105"/>
        <v>10078.4</v>
      </c>
      <c r="R1679">
        <f t="shared" si="106"/>
        <v>8245.9699999999993</v>
      </c>
      <c r="S1679">
        <f t="shared" si="107"/>
        <v>687.16</v>
      </c>
      <c r="U1679">
        <v>0</v>
      </c>
      <c r="Y1679" t="s">
        <v>1375</v>
      </c>
    </row>
    <row r="1680" spans="1:25" x14ac:dyDescent="0.25">
      <c r="A1680" s="1">
        <v>3287306672</v>
      </c>
      <c r="B1680" t="s">
        <v>1278</v>
      </c>
      <c r="C1680" t="s">
        <v>33</v>
      </c>
      <c r="D1680" t="s">
        <v>313</v>
      </c>
      <c r="E1680" t="str">
        <f t="shared" si="104"/>
        <v>Ч</v>
      </c>
      <c r="F1680">
        <v>51</v>
      </c>
      <c r="H1680" s="1">
        <v>3</v>
      </c>
      <c r="I1680">
        <v>2023</v>
      </c>
      <c r="J1680">
        <v>31</v>
      </c>
      <c r="N1680">
        <v>124573.75</v>
      </c>
      <c r="Q1680">
        <f t="shared" si="105"/>
        <v>22110</v>
      </c>
      <c r="R1680">
        <f t="shared" si="106"/>
        <v>22423.279999999999</v>
      </c>
      <c r="S1680">
        <f t="shared" si="107"/>
        <v>1868.61</v>
      </c>
      <c r="U1680">
        <v>0</v>
      </c>
      <c r="Y1680" t="s">
        <v>1375</v>
      </c>
    </row>
    <row r="1681" spans="1:25" x14ac:dyDescent="0.25">
      <c r="A1681" s="1">
        <v>2769206699</v>
      </c>
      <c r="B1681" t="s">
        <v>1128</v>
      </c>
      <c r="C1681" t="s">
        <v>39</v>
      </c>
      <c r="D1681" t="s">
        <v>105</v>
      </c>
      <c r="E1681" t="str">
        <f t="shared" si="104"/>
        <v>Ч</v>
      </c>
      <c r="F1681">
        <v>51</v>
      </c>
      <c r="H1681" s="1">
        <v>3</v>
      </c>
      <c r="I1681">
        <v>2023</v>
      </c>
      <c r="J1681">
        <v>31</v>
      </c>
      <c r="N1681">
        <v>54093.599999999999</v>
      </c>
      <c r="Q1681">
        <f t="shared" si="105"/>
        <v>11900.59</v>
      </c>
      <c r="R1681">
        <f t="shared" si="106"/>
        <v>9736.85</v>
      </c>
      <c r="S1681">
        <f t="shared" si="107"/>
        <v>811.4</v>
      </c>
      <c r="U1681">
        <v>0</v>
      </c>
      <c r="Y1681" t="s">
        <v>1375</v>
      </c>
    </row>
    <row r="1682" spans="1:25" x14ac:dyDescent="0.25">
      <c r="A1682" s="1">
        <v>2602305553</v>
      </c>
      <c r="B1682" t="s">
        <v>1898</v>
      </c>
      <c r="C1682" t="s">
        <v>102</v>
      </c>
      <c r="D1682" t="s">
        <v>77</v>
      </c>
      <c r="E1682" t="str">
        <f t="shared" si="104"/>
        <v>Ч</v>
      </c>
      <c r="F1682">
        <v>51</v>
      </c>
      <c r="H1682" s="1">
        <v>3</v>
      </c>
      <c r="I1682">
        <v>2023</v>
      </c>
      <c r="J1682">
        <v>31</v>
      </c>
      <c r="N1682">
        <v>110779.64</v>
      </c>
      <c r="Q1682">
        <f t="shared" si="105"/>
        <v>22110</v>
      </c>
      <c r="R1682">
        <f t="shared" si="106"/>
        <v>19940.34</v>
      </c>
      <c r="S1682">
        <f t="shared" si="107"/>
        <v>1661.69</v>
      </c>
      <c r="U1682">
        <v>0</v>
      </c>
      <c r="Y1682" t="s">
        <v>1375</v>
      </c>
    </row>
    <row r="1683" spans="1:25" x14ac:dyDescent="0.25">
      <c r="A1683" s="1">
        <v>2802514732</v>
      </c>
      <c r="B1683" t="s">
        <v>1303</v>
      </c>
      <c r="C1683" t="s">
        <v>79</v>
      </c>
      <c r="D1683" t="s">
        <v>198</v>
      </c>
      <c r="E1683" t="str">
        <f t="shared" si="104"/>
        <v>Ч</v>
      </c>
      <c r="F1683">
        <v>51</v>
      </c>
      <c r="H1683" s="1">
        <v>3</v>
      </c>
      <c r="I1683">
        <v>2023</v>
      </c>
      <c r="J1683">
        <v>31</v>
      </c>
      <c r="N1683">
        <v>51321</v>
      </c>
      <c r="Q1683">
        <f t="shared" si="105"/>
        <v>11290.62</v>
      </c>
      <c r="R1683">
        <f t="shared" si="106"/>
        <v>9237.7800000000007</v>
      </c>
      <c r="S1683">
        <f t="shared" si="107"/>
        <v>769.82</v>
      </c>
      <c r="U1683">
        <v>0</v>
      </c>
      <c r="Y1683" t="s">
        <v>1375</v>
      </c>
    </row>
    <row r="1684" spans="1:25" x14ac:dyDescent="0.25">
      <c r="A1684" s="1">
        <v>2839908055</v>
      </c>
      <c r="B1684" t="s">
        <v>1467</v>
      </c>
      <c r="C1684" t="s">
        <v>131</v>
      </c>
      <c r="D1684" t="s">
        <v>132</v>
      </c>
      <c r="E1684" t="str">
        <f t="shared" si="104"/>
        <v>Ч</v>
      </c>
      <c r="F1684">
        <v>51</v>
      </c>
      <c r="H1684" s="1">
        <v>3</v>
      </c>
      <c r="I1684">
        <v>2023</v>
      </c>
      <c r="J1684">
        <v>31</v>
      </c>
      <c r="N1684">
        <v>54760.5</v>
      </c>
      <c r="Q1684">
        <f t="shared" si="105"/>
        <v>12047.31</v>
      </c>
      <c r="R1684">
        <f t="shared" si="106"/>
        <v>9856.89</v>
      </c>
      <c r="S1684">
        <f t="shared" si="107"/>
        <v>821.41</v>
      </c>
      <c r="U1684">
        <v>0</v>
      </c>
      <c r="Y1684" t="s">
        <v>1375</v>
      </c>
    </row>
    <row r="1685" spans="1:25" x14ac:dyDescent="0.25">
      <c r="A1685" s="1">
        <v>2920214872</v>
      </c>
      <c r="B1685" t="s">
        <v>1328</v>
      </c>
      <c r="C1685" t="s">
        <v>68</v>
      </c>
      <c r="D1685" t="s">
        <v>34</v>
      </c>
      <c r="E1685" t="str">
        <f t="shared" si="104"/>
        <v>Ч</v>
      </c>
      <c r="F1685">
        <v>51</v>
      </c>
      <c r="H1685" s="1">
        <v>3</v>
      </c>
      <c r="I1685">
        <v>2023</v>
      </c>
      <c r="J1685">
        <v>31</v>
      </c>
      <c r="N1685">
        <v>54904.880000000005</v>
      </c>
      <c r="Q1685">
        <f t="shared" si="105"/>
        <v>12079.07</v>
      </c>
      <c r="R1685">
        <f t="shared" si="106"/>
        <v>9882.8799999999992</v>
      </c>
      <c r="S1685">
        <f t="shared" si="107"/>
        <v>823.57</v>
      </c>
      <c r="U1685">
        <v>0</v>
      </c>
      <c r="Y1685" t="s">
        <v>1375</v>
      </c>
    </row>
    <row r="1686" spans="1:25" x14ac:dyDescent="0.25">
      <c r="A1686" s="1">
        <v>3685008472</v>
      </c>
      <c r="B1686" t="s">
        <v>461</v>
      </c>
      <c r="C1686" t="s">
        <v>166</v>
      </c>
      <c r="D1686" t="s">
        <v>90</v>
      </c>
      <c r="E1686" t="str">
        <f t="shared" si="104"/>
        <v>Ч</v>
      </c>
      <c r="F1686">
        <v>51</v>
      </c>
      <c r="H1686" s="1">
        <v>3</v>
      </c>
      <c r="I1686">
        <v>2023</v>
      </c>
      <c r="J1686">
        <v>31</v>
      </c>
      <c r="N1686">
        <v>120604.3</v>
      </c>
      <c r="Q1686">
        <f t="shared" si="105"/>
        <v>22110</v>
      </c>
      <c r="R1686">
        <f t="shared" si="106"/>
        <v>21708.77</v>
      </c>
      <c r="S1686">
        <f t="shared" si="107"/>
        <v>1809.06</v>
      </c>
      <c r="U1686">
        <v>0</v>
      </c>
      <c r="Y1686" t="s">
        <v>1375</v>
      </c>
    </row>
    <row r="1687" spans="1:25" x14ac:dyDescent="0.25">
      <c r="A1687" s="1">
        <v>2751802399</v>
      </c>
      <c r="B1687" t="s">
        <v>1425</v>
      </c>
      <c r="C1687" t="s">
        <v>152</v>
      </c>
      <c r="D1687" t="s">
        <v>30</v>
      </c>
      <c r="E1687" t="str">
        <f t="shared" si="104"/>
        <v>Ч</v>
      </c>
      <c r="F1687">
        <v>51</v>
      </c>
      <c r="H1687" s="1">
        <v>3</v>
      </c>
      <c r="I1687">
        <v>2023</v>
      </c>
      <c r="J1687">
        <v>31</v>
      </c>
      <c r="N1687">
        <v>104515.12</v>
      </c>
      <c r="Q1687">
        <f t="shared" si="105"/>
        <v>22110</v>
      </c>
      <c r="R1687">
        <f t="shared" si="106"/>
        <v>18812.72</v>
      </c>
      <c r="S1687">
        <f t="shared" si="107"/>
        <v>1567.73</v>
      </c>
      <c r="U1687">
        <v>0</v>
      </c>
      <c r="Y1687" t="s">
        <v>1375</v>
      </c>
    </row>
    <row r="1688" spans="1:25" x14ac:dyDescent="0.25">
      <c r="A1688" s="1">
        <v>3119707931</v>
      </c>
      <c r="B1688" t="s">
        <v>1292</v>
      </c>
      <c r="C1688" t="s">
        <v>33</v>
      </c>
      <c r="D1688" t="s">
        <v>90</v>
      </c>
      <c r="E1688" t="str">
        <f t="shared" si="104"/>
        <v>Ч</v>
      </c>
      <c r="F1688">
        <v>51</v>
      </c>
      <c r="H1688" s="1">
        <v>3</v>
      </c>
      <c r="I1688">
        <v>2023</v>
      </c>
      <c r="J1688">
        <v>31</v>
      </c>
      <c r="N1688">
        <v>45505.78</v>
      </c>
      <c r="Q1688">
        <f t="shared" si="105"/>
        <v>10011.27</v>
      </c>
      <c r="R1688">
        <f t="shared" si="106"/>
        <v>8191.04</v>
      </c>
      <c r="S1688">
        <f t="shared" si="107"/>
        <v>682.59</v>
      </c>
      <c r="U1688">
        <v>0</v>
      </c>
      <c r="Y1688" t="s">
        <v>1375</v>
      </c>
    </row>
    <row r="1689" spans="1:25" x14ac:dyDescent="0.25">
      <c r="A1689" s="1">
        <v>3403909373</v>
      </c>
      <c r="B1689" t="s">
        <v>1061</v>
      </c>
      <c r="C1689" t="s">
        <v>178</v>
      </c>
      <c r="D1689" t="s">
        <v>196</v>
      </c>
      <c r="E1689" t="str">
        <f t="shared" si="104"/>
        <v>Ч</v>
      </c>
      <c r="F1689">
        <v>51</v>
      </c>
      <c r="H1689" s="1">
        <v>3</v>
      </c>
      <c r="I1689">
        <v>2023</v>
      </c>
      <c r="J1689">
        <v>31</v>
      </c>
      <c r="N1689">
        <v>50586.3</v>
      </c>
      <c r="Q1689">
        <f t="shared" si="105"/>
        <v>11128.99</v>
      </c>
      <c r="R1689">
        <f t="shared" si="106"/>
        <v>9105.5300000000007</v>
      </c>
      <c r="S1689">
        <f t="shared" si="107"/>
        <v>758.79</v>
      </c>
      <c r="U1689">
        <v>0</v>
      </c>
      <c r="Y1689" t="s">
        <v>1375</v>
      </c>
    </row>
    <row r="1690" spans="1:25" x14ac:dyDescent="0.25">
      <c r="A1690" s="1">
        <v>2923404530</v>
      </c>
      <c r="B1690" t="s">
        <v>1431</v>
      </c>
      <c r="C1690" t="s">
        <v>178</v>
      </c>
      <c r="D1690" t="s">
        <v>34</v>
      </c>
      <c r="E1690" t="str">
        <f t="shared" si="104"/>
        <v>Ч</v>
      </c>
      <c r="F1690">
        <v>51</v>
      </c>
      <c r="H1690" s="1">
        <v>3</v>
      </c>
      <c r="I1690">
        <v>2023</v>
      </c>
      <c r="J1690">
        <v>31</v>
      </c>
      <c r="N1690">
        <v>50586.3</v>
      </c>
      <c r="Q1690">
        <f t="shared" si="105"/>
        <v>11128.99</v>
      </c>
      <c r="R1690">
        <f t="shared" si="106"/>
        <v>9105.5300000000007</v>
      </c>
      <c r="S1690">
        <f t="shared" si="107"/>
        <v>758.79</v>
      </c>
      <c r="U1690">
        <v>0</v>
      </c>
      <c r="Y1690" t="s">
        <v>1375</v>
      </c>
    </row>
    <row r="1691" spans="1:25" x14ac:dyDescent="0.25">
      <c r="A1691" s="1">
        <v>2748004399</v>
      </c>
      <c r="B1691" t="s">
        <v>504</v>
      </c>
      <c r="C1691" t="s">
        <v>31</v>
      </c>
      <c r="D1691" t="s">
        <v>54</v>
      </c>
      <c r="E1691" t="str">
        <f t="shared" si="104"/>
        <v>Ч</v>
      </c>
      <c r="F1691">
        <v>51</v>
      </c>
      <c r="H1691" s="1">
        <v>3</v>
      </c>
      <c r="I1691">
        <v>2023</v>
      </c>
      <c r="J1691">
        <v>31</v>
      </c>
      <c r="N1691">
        <v>51657.979999999996</v>
      </c>
      <c r="Q1691">
        <f t="shared" si="105"/>
        <v>11364.76</v>
      </c>
      <c r="R1691">
        <f t="shared" si="106"/>
        <v>9298.44</v>
      </c>
      <c r="S1691">
        <f t="shared" si="107"/>
        <v>774.87</v>
      </c>
      <c r="U1691">
        <v>0</v>
      </c>
      <c r="Y1691" t="s">
        <v>1375</v>
      </c>
    </row>
    <row r="1692" spans="1:25" x14ac:dyDescent="0.25">
      <c r="A1692" s="1">
        <v>3403408996</v>
      </c>
      <c r="B1692" t="s">
        <v>1123</v>
      </c>
      <c r="C1692" t="s">
        <v>31</v>
      </c>
      <c r="D1692" t="s">
        <v>52</v>
      </c>
      <c r="E1692" t="str">
        <f t="shared" si="104"/>
        <v>Ч</v>
      </c>
      <c r="F1692">
        <v>51</v>
      </c>
      <c r="H1692" s="1">
        <v>3</v>
      </c>
      <c r="I1692">
        <v>2023</v>
      </c>
      <c r="J1692">
        <v>31</v>
      </c>
      <c r="N1692">
        <v>51802.35</v>
      </c>
      <c r="Q1692">
        <f t="shared" si="105"/>
        <v>11396.52</v>
      </c>
      <c r="R1692">
        <f t="shared" si="106"/>
        <v>9324.42</v>
      </c>
      <c r="S1692">
        <f t="shared" si="107"/>
        <v>777.04</v>
      </c>
      <c r="U1692">
        <v>0</v>
      </c>
      <c r="Y1692" t="s">
        <v>1375</v>
      </c>
    </row>
    <row r="1693" spans="1:25" x14ac:dyDescent="0.25">
      <c r="A1693" s="1">
        <v>2861314173</v>
      </c>
      <c r="B1693" t="s">
        <v>957</v>
      </c>
      <c r="C1693" t="s">
        <v>62</v>
      </c>
      <c r="D1693" t="s">
        <v>32</v>
      </c>
      <c r="E1693" t="str">
        <f t="shared" si="104"/>
        <v>Ч</v>
      </c>
      <c r="F1693">
        <v>51</v>
      </c>
      <c r="H1693" s="1">
        <v>3</v>
      </c>
      <c r="I1693">
        <v>2023</v>
      </c>
      <c r="J1693">
        <v>31</v>
      </c>
      <c r="N1693">
        <v>50701.8</v>
      </c>
      <c r="Q1693">
        <f t="shared" si="105"/>
        <v>11154.4</v>
      </c>
      <c r="R1693">
        <f t="shared" si="106"/>
        <v>9126.32</v>
      </c>
      <c r="S1693">
        <f t="shared" si="107"/>
        <v>760.53</v>
      </c>
      <c r="U1693">
        <v>0</v>
      </c>
      <c r="Y1693" t="s">
        <v>1375</v>
      </c>
    </row>
    <row r="1694" spans="1:25" x14ac:dyDescent="0.25">
      <c r="A1694" s="1">
        <v>3163608215</v>
      </c>
      <c r="B1694" t="s">
        <v>1447</v>
      </c>
      <c r="C1694" t="s">
        <v>102</v>
      </c>
      <c r="D1694" t="s">
        <v>63</v>
      </c>
      <c r="E1694" t="str">
        <f t="shared" si="104"/>
        <v>Ч</v>
      </c>
      <c r="F1694">
        <v>51</v>
      </c>
      <c r="H1694" s="1">
        <v>3</v>
      </c>
      <c r="I1694">
        <v>2023</v>
      </c>
      <c r="J1694">
        <v>31</v>
      </c>
      <c r="N1694">
        <v>71172.600000000006</v>
      </c>
      <c r="Q1694">
        <f t="shared" si="105"/>
        <v>15657.97</v>
      </c>
      <c r="R1694">
        <f t="shared" si="106"/>
        <v>12811.07</v>
      </c>
      <c r="S1694">
        <f t="shared" si="107"/>
        <v>1067.5899999999999</v>
      </c>
      <c r="U1694">
        <v>0</v>
      </c>
      <c r="Y1694" t="s">
        <v>1375</v>
      </c>
    </row>
    <row r="1695" spans="1:25" x14ac:dyDescent="0.25">
      <c r="A1695" s="1">
        <v>2728203851</v>
      </c>
      <c r="B1695" t="s">
        <v>1285</v>
      </c>
      <c r="C1695" t="s">
        <v>79</v>
      </c>
      <c r="D1695" t="s">
        <v>105</v>
      </c>
      <c r="E1695" t="str">
        <f t="shared" si="104"/>
        <v>Ч</v>
      </c>
      <c r="F1695">
        <v>51</v>
      </c>
      <c r="H1695" s="1">
        <v>3</v>
      </c>
      <c r="I1695">
        <v>2023</v>
      </c>
      <c r="J1695">
        <v>31</v>
      </c>
      <c r="N1695">
        <v>124109.08</v>
      </c>
      <c r="Q1695">
        <f t="shared" si="105"/>
        <v>22110</v>
      </c>
      <c r="R1695">
        <f t="shared" si="106"/>
        <v>22339.63</v>
      </c>
      <c r="S1695">
        <f t="shared" si="107"/>
        <v>1861.64</v>
      </c>
      <c r="U1695">
        <v>0</v>
      </c>
      <c r="Y1695" t="s">
        <v>1375</v>
      </c>
    </row>
    <row r="1696" spans="1:25" x14ac:dyDescent="0.25">
      <c r="A1696" s="1">
        <v>3138219357</v>
      </c>
      <c r="B1696" t="s">
        <v>1115</v>
      </c>
      <c r="C1696" t="s">
        <v>39</v>
      </c>
      <c r="D1696" t="s">
        <v>27</v>
      </c>
      <c r="E1696" t="str">
        <f t="shared" si="104"/>
        <v>Ч</v>
      </c>
      <c r="F1696">
        <v>51</v>
      </c>
      <c r="H1696" s="1">
        <v>3</v>
      </c>
      <c r="I1696">
        <v>2023</v>
      </c>
      <c r="J1696">
        <v>31</v>
      </c>
      <c r="N1696">
        <v>54237.979999999996</v>
      </c>
      <c r="Q1696">
        <f t="shared" si="105"/>
        <v>11932.36</v>
      </c>
      <c r="R1696">
        <f t="shared" si="106"/>
        <v>9762.84</v>
      </c>
      <c r="S1696">
        <f t="shared" si="107"/>
        <v>813.57</v>
      </c>
      <c r="U1696">
        <v>0</v>
      </c>
      <c r="Y1696" t="s">
        <v>1375</v>
      </c>
    </row>
    <row r="1697" spans="1:25" x14ac:dyDescent="0.25">
      <c r="A1697" s="1">
        <v>3046115914</v>
      </c>
      <c r="B1697" t="s">
        <v>1122</v>
      </c>
      <c r="C1697" t="s">
        <v>108</v>
      </c>
      <c r="D1697" t="s">
        <v>52</v>
      </c>
      <c r="E1697" t="str">
        <f t="shared" si="104"/>
        <v>Ч</v>
      </c>
      <c r="F1697">
        <v>51</v>
      </c>
      <c r="H1697" s="1">
        <v>3</v>
      </c>
      <c r="I1697">
        <v>2023</v>
      </c>
      <c r="J1697">
        <v>31</v>
      </c>
      <c r="N1697">
        <v>53949.229999999996</v>
      </c>
      <c r="Q1697">
        <f t="shared" si="105"/>
        <v>11868.83</v>
      </c>
      <c r="R1697">
        <f t="shared" si="106"/>
        <v>9710.86</v>
      </c>
      <c r="S1697">
        <f t="shared" si="107"/>
        <v>809.24</v>
      </c>
      <c r="U1697">
        <v>0</v>
      </c>
      <c r="Y1697" t="s">
        <v>1375</v>
      </c>
    </row>
    <row r="1698" spans="1:25" x14ac:dyDescent="0.25">
      <c r="A1698" s="1">
        <v>2759710539</v>
      </c>
      <c r="B1698" t="s">
        <v>1381</v>
      </c>
      <c r="C1698" t="s">
        <v>33</v>
      </c>
      <c r="D1698" t="s">
        <v>90</v>
      </c>
      <c r="E1698" t="str">
        <f t="shared" si="104"/>
        <v>Ч</v>
      </c>
      <c r="F1698">
        <v>51</v>
      </c>
      <c r="H1698" s="1">
        <v>3</v>
      </c>
      <c r="I1698">
        <v>2023</v>
      </c>
      <c r="J1698">
        <v>31</v>
      </c>
      <c r="N1698">
        <v>54237.979999999996</v>
      </c>
      <c r="Q1698">
        <f t="shared" si="105"/>
        <v>11932.36</v>
      </c>
      <c r="R1698">
        <f t="shared" si="106"/>
        <v>9762.84</v>
      </c>
      <c r="S1698">
        <f t="shared" si="107"/>
        <v>813.57</v>
      </c>
      <c r="U1698">
        <v>0</v>
      </c>
      <c r="Y1698" t="s">
        <v>1375</v>
      </c>
    </row>
    <row r="1699" spans="1:25" x14ac:dyDescent="0.25">
      <c r="A1699" s="1">
        <v>2805905676</v>
      </c>
      <c r="B1699" t="s">
        <v>1310</v>
      </c>
      <c r="C1699" t="s">
        <v>39</v>
      </c>
      <c r="D1699" t="s">
        <v>66</v>
      </c>
      <c r="E1699" t="str">
        <f t="shared" si="104"/>
        <v>Ч</v>
      </c>
      <c r="F1699">
        <v>51</v>
      </c>
      <c r="H1699" s="1">
        <v>3</v>
      </c>
      <c r="I1699">
        <v>2023</v>
      </c>
      <c r="J1699">
        <v>31</v>
      </c>
      <c r="N1699">
        <v>54093.599999999999</v>
      </c>
      <c r="Q1699">
        <f t="shared" si="105"/>
        <v>11900.59</v>
      </c>
      <c r="R1699">
        <f t="shared" si="106"/>
        <v>9736.85</v>
      </c>
      <c r="S1699">
        <f t="shared" si="107"/>
        <v>811.4</v>
      </c>
      <c r="U1699">
        <v>0</v>
      </c>
      <c r="Y1699" t="s">
        <v>1375</v>
      </c>
    </row>
    <row r="1700" spans="1:25" x14ac:dyDescent="0.25">
      <c r="A1700" s="1">
        <v>2442615018</v>
      </c>
      <c r="B1700" t="s">
        <v>201</v>
      </c>
      <c r="C1700" t="s">
        <v>502</v>
      </c>
      <c r="D1700" t="s">
        <v>77</v>
      </c>
      <c r="E1700" t="str">
        <f t="shared" si="104"/>
        <v>Ч</v>
      </c>
      <c r="F1700">
        <v>51</v>
      </c>
      <c r="H1700" s="1">
        <v>3</v>
      </c>
      <c r="I1700">
        <v>2023</v>
      </c>
      <c r="J1700">
        <v>31</v>
      </c>
      <c r="N1700">
        <v>54093.599999999999</v>
      </c>
      <c r="Q1700">
        <f t="shared" si="105"/>
        <v>11900.59</v>
      </c>
      <c r="R1700">
        <f t="shared" si="106"/>
        <v>9736.85</v>
      </c>
      <c r="S1700">
        <f t="shared" si="107"/>
        <v>811.4</v>
      </c>
      <c r="U1700">
        <v>0</v>
      </c>
      <c r="Y1700" t="s">
        <v>1375</v>
      </c>
    </row>
    <row r="1701" spans="1:25" x14ac:dyDescent="0.25">
      <c r="A1701" s="1">
        <v>3324213317</v>
      </c>
      <c r="B1701" t="s">
        <v>1899</v>
      </c>
      <c r="C1701" t="s">
        <v>120</v>
      </c>
      <c r="D1701" t="s">
        <v>1919</v>
      </c>
      <c r="E1701" t="str">
        <f t="shared" si="104"/>
        <v>Ч</v>
      </c>
      <c r="F1701">
        <v>51</v>
      </c>
      <c r="H1701" s="1">
        <v>3</v>
      </c>
      <c r="I1701">
        <v>2023</v>
      </c>
      <c r="J1701">
        <v>31</v>
      </c>
      <c r="N1701">
        <v>53949.229999999996</v>
      </c>
      <c r="Q1701">
        <f t="shared" si="105"/>
        <v>11868.83</v>
      </c>
      <c r="R1701">
        <f t="shared" si="106"/>
        <v>9710.86</v>
      </c>
      <c r="S1701">
        <f t="shared" si="107"/>
        <v>809.24</v>
      </c>
      <c r="U1701">
        <v>0</v>
      </c>
      <c r="Y1701" t="s">
        <v>1375</v>
      </c>
    </row>
    <row r="1702" spans="1:25" x14ac:dyDescent="0.25">
      <c r="A1702" s="1">
        <v>3391212598</v>
      </c>
      <c r="B1702" t="s">
        <v>1315</v>
      </c>
      <c r="C1702" t="s">
        <v>39</v>
      </c>
      <c r="D1702" t="s">
        <v>77</v>
      </c>
      <c r="E1702" t="str">
        <f t="shared" si="104"/>
        <v>Ч</v>
      </c>
      <c r="F1702">
        <v>51</v>
      </c>
      <c r="H1702" s="1">
        <v>3</v>
      </c>
      <c r="I1702">
        <v>2023</v>
      </c>
      <c r="J1702">
        <v>31</v>
      </c>
      <c r="N1702">
        <v>52559.1</v>
      </c>
      <c r="Q1702">
        <f t="shared" si="105"/>
        <v>11563</v>
      </c>
      <c r="R1702">
        <f t="shared" si="106"/>
        <v>9460.64</v>
      </c>
      <c r="S1702">
        <f t="shared" si="107"/>
        <v>788.39</v>
      </c>
      <c r="U1702">
        <v>0</v>
      </c>
      <c r="Y1702" t="s">
        <v>1375</v>
      </c>
    </row>
    <row r="1703" spans="1:25" x14ac:dyDescent="0.25">
      <c r="A1703" s="1">
        <v>2772818272</v>
      </c>
      <c r="B1703" t="s">
        <v>952</v>
      </c>
      <c r="C1703" t="s">
        <v>71</v>
      </c>
      <c r="D1703" t="s">
        <v>52</v>
      </c>
      <c r="E1703" t="str">
        <f t="shared" si="104"/>
        <v>Ч</v>
      </c>
      <c r="F1703">
        <v>51</v>
      </c>
      <c r="H1703" s="1">
        <v>3</v>
      </c>
      <c r="I1703">
        <v>2023</v>
      </c>
      <c r="J1703">
        <v>31</v>
      </c>
      <c r="N1703">
        <v>53421.3</v>
      </c>
      <c r="Q1703">
        <f t="shared" si="105"/>
        <v>11752.69</v>
      </c>
      <c r="R1703">
        <f t="shared" si="106"/>
        <v>9615.83</v>
      </c>
      <c r="S1703">
        <f t="shared" si="107"/>
        <v>801.32</v>
      </c>
      <c r="U1703">
        <v>0</v>
      </c>
      <c r="Y1703" t="s">
        <v>1375</v>
      </c>
    </row>
    <row r="1704" spans="1:25" x14ac:dyDescent="0.25">
      <c r="A1704" s="1">
        <v>2597118716</v>
      </c>
      <c r="B1704" t="s">
        <v>1428</v>
      </c>
      <c r="C1704" t="s">
        <v>79</v>
      </c>
      <c r="D1704" t="s">
        <v>198</v>
      </c>
      <c r="E1704" t="str">
        <f t="shared" si="104"/>
        <v>Ч</v>
      </c>
      <c r="F1704">
        <v>51</v>
      </c>
      <c r="H1704" s="1">
        <v>3</v>
      </c>
      <c r="I1704">
        <v>2023</v>
      </c>
      <c r="J1704">
        <v>31</v>
      </c>
      <c r="N1704">
        <v>53710.05</v>
      </c>
      <c r="Q1704">
        <f t="shared" si="105"/>
        <v>11816.21</v>
      </c>
      <c r="R1704">
        <f t="shared" si="106"/>
        <v>9667.81</v>
      </c>
      <c r="S1704">
        <f t="shared" si="107"/>
        <v>805.65</v>
      </c>
      <c r="U1704">
        <v>0</v>
      </c>
      <c r="Y1704" t="s">
        <v>1375</v>
      </c>
    </row>
    <row r="1705" spans="1:25" x14ac:dyDescent="0.25">
      <c r="A1705" s="1">
        <v>2914319773</v>
      </c>
      <c r="B1705" t="s">
        <v>953</v>
      </c>
      <c r="C1705" t="s">
        <v>39</v>
      </c>
      <c r="D1705" t="s">
        <v>77</v>
      </c>
      <c r="E1705" t="str">
        <f t="shared" si="104"/>
        <v>Ч</v>
      </c>
      <c r="F1705">
        <v>51</v>
      </c>
      <c r="H1705" s="1">
        <v>3</v>
      </c>
      <c r="I1705">
        <v>2023</v>
      </c>
      <c r="J1705">
        <v>31</v>
      </c>
      <c r="N1705">
        <v>51952.800000000003</v>
      </c>
      <c r="Q1705">
        <f t="shared" si="105"/>
        <v>11429.62</v>
      </c>
      <c r="R1705">
        <f t="shared" si="106"/>
        <v>9351.5</v>
      </c>
      <c r="S1705">
        <f t="shared" si="107"/>
        <v>779.29</v>
      </c>
      <c r="U1705">
        <v>0</v>
      </c>
      <c r="Y1705" t="s">
        <v>1375</v>
      </c>
    </row>
    <row r="1706" spans="1:25" x14ac:dyDescent="0.25">
      <c r="A1706" s="1">
        <v>2964716491</v>
      </c>
      <c r="B1706" t="s">
        <v>954</v>
      </c>
      <c r="C1706" t="s">
        <v>108</v>
      </c>
      <c r="D1706" t="s">
        <v>52</v>
      </c>
      <c r="E1706" t="str">
        <f t="shared" si="104"/>
        <v>Ч</v>
      </c>
      <c r="F1706">
        <v>51</v>
      </c>
      <c r="H1706" s="1">
        <v>3</v>
      </c>
      <c r="I1706">
        <v>2023</v>
      </c>
      <c r="J1706">
        <v>31</v>
      </c>
      <c r="N1706">
        <v>39211.149999999994</v>
      </c>
      <c r="Q1706">
        <f t="shared" si="105"/>
        <v>8626.4500000000007</v>
      </c>
      <c r="R1706">
        <f t="shared" si="106"/>
        <v>7058.01</v>
      </c>
      <c r="S1706">
        <f t="shared" si="107"/>
        <v>588.16999999999996</v>
      </c>
      <c r="U1706">
        <v>0</v>
      </c>
      <c r="Y1706" t="s">
        <v>1375</v>
      </c>
    </row>
    <row r="1707" spans="1:25" x14ac:dyDescent="0.25">
      <c r="A1707" s="1">
        <v>2810520075</v>
      </c>
      <c r="B1707" t="s">
        <v>1384</v>
      </c>
      <c r="C1707" t="s">
        <v>152</v>
      </c>
      <c r="D1707" t="s">
        <v>32</v>
      </c>
      <c r="E1707" t="str">
        <f t="shared" si="104"/>
        <v>Ч</v>
      </c>
      <c r="F1707">
        <v>51</v>
      </c>
      <c r="H1707" s="1">
        <v>3</v>
      </c>
      <c r="I1707">
        <v>2023</v>
      </c>
      <c r="J1707">
        <v>31</v>
      </c>
      <c r="N1707">
        <v>53710.05</v>
      </c>
      <c r="Q1707">
        <f t="shared" si="105"/>
        <v>11816.21</v>
      </c>
      <c r="R1707">
        <f t="shared" si="106"/>
        <v>9667.81</v>
      </c>
      <c r="S1707">
        <f t="shared" si="107"/>
        <v>805.65</v>
      </c>
      <c r="U1707">
        <v>0</v>
      </c>
      <c r="Y1707" t="s">
        <v>1375</v>
      </c>
    </row>
    <row r="1708" spans="1:25" x14ac:dyDescent="0.25">
      <c r="A1708" s="1">
        <v>2688017497</v>
      </c>
      <c r="B1708" t="s">
        <v>241</v>
      </c>
      <c r="C1708" t="s">
        <v>108</v>
      </c>
      <c r="D1708" t="s">
        <v>63</v>
      </c>
      <c r="E1708" t="str">
        <f t="shared" si="104"/>
        <v>Ч</v>
      </c>
      <c r="F1708">
        <v>51</v>
      </c>
      <c r="H1708" s="1">
        <v>3</v>
      </c>
      <c r="I1708">
        <v>2023</v>
      </c>
      <c r="J1708">
        <v>31</v>
      </c>
      <c r="N1708">
        <v>36952.800000000003</v>
      </c>
      <c r="Q1708">
        <f t="shared" si="105"/>
        <v>8129.62</v>
      </c>
      <c r="R1708">
        <f t="shared" si="106"/>
        <v>6651.5</v>
      </c>
      <c r="S1708">
        <f t="shared" si="107"/>
        <v>554.29</v>
      </c>
      <c r="U1708">
        <v>0</v>
      </c>
      <c r="Y1708" t="s">
        <v>1375</v>
      </c>
    </row>
    <row r="1709" spans="1:25" x14ac:dyDescent="0.25">
      <c r="A1709" s="1">
        <v>2519713776</v>
      </c>
      <c r="B1709" t="s">
        <v>504</v>
      </c>
      <c r="C1709" t="s">
        <v>108</v>
      </c>
      <c r="D1709" t="s">
        <v>77</v>
      </c>
      <c r="E1709" t="str">
        <f t="shared" si="104"/>
        <v>Ч</v>
      </c>
      <c r="F1709">
        <v>51</v>
      </c>
      <c r="H1709" s="1">
        <v>3</v>
      </c>
      <c r="I1709">
        <v>2023</v>
      </c>
      <c r="J1709" t="s">
        <v>1936</v>
      </c>
      <c r="N1709">
        <v>99849.16</v>
      </c>
      <c r="Q1709">
        <f t="shared" si="105"/>
        <v>21966.82</v>
      </c>
      <c r="R1709">
        <f t="shared" si="106"/>
        <v>17972.849999999999</v>
      </c>
      <c r="S1709">
        <f t="shared" si="107"/>
        <v>1497.74</v>
      </c>
      <c r="U1709">
        <v>0</v>
      </c>
      <c r="Y1709" t="s">
        <v>1979</v>
      </c>
    </row>
    <row r="1710" spans="1:25" x14ac:dyDescent="0.25">
      <c r="A1710" s="1">
        <v>2668201795</v>
      </c>
      <c r="B1710" t="s">
        <v>958</v>
      </c>
      <c r="C1710" t="s">
        <v>189</v>
      </c>
      <c r="D1710" t="s">
        <v>32</v>
      </c>
      <c r="E1710" t="str">
        <f t="shared" si="104"/>
        <v>Ч</v>
      </c>
      <c r="F1710">
        <v>51</v>
      </c>
      <c r="H1710" s="1">
        <v>3</v>
      </c>
      <c r="I1710">
        <v>2023</v>
      </c>
      <c r="J1710">
        <v>31</v>
      </c>
      <c r="N1710">
        <v>51952.800000000003</v>
      </c>
      <c r="Q1710">
        <f t="shared" si="105"/>
        <v>11429.62</v>
      </c>
      <c r="R1710">
        <f t="shared" si="106"/>
        <v>9351.5</v>
      </c>
      <c r="S1710">
        <f t="shared" si="107"/>
        <v>779.29</v>
      </c>
      <c r="U1710">
        <v>0</v>
      </c>
      <c r="Y1710" t="s">
        <v>1375</v>
      </c>
    </row>
    <row r="1711" spans="1:25" x14ac:dyDescent="0.25">
      <c r="A1711" s="1">
        <v>2550302955</v>
      </c>
      <c r="B1711" t="s">
        <v>959</v>
      </c>
      <c r="C1711" t="s">
        <v>59</v>
      </c>
      <c r="D1711" t="s">
        <v>82</v>
      </c>
      <c r="E1711" t="str">
        <f t="shared" si="104"/>
        <v>Ч</v>
      </c>
      <c r="F1711">
        <v>51</v>
      </c>
      <c r="H1711" s="1">
        <v>3</v>
      </c>
      <c r="I1711">
        <v>2023</v>
      </c>
      <c r="J1711">
        <v>31</v>
      </c>
      <c r="N1711">
        <v>51837.3</v>
      </c>
      <c r="Q1711">
        <f t="shared" si="105"/>
        <v>11404.21</v>
      </c>
      <c r="R1711">
        <f t="shared" si="106"/>
        <v>9330.7099999999991</v>
      </c>
      <c r="S1711">
        <f t="shared" si="107"/>
        <v>777.56</v>
      </c>
      <c r="U1711">
        <v>0</v>
      </c>
      <c r="Y1711" t="s">
        <v>1375</v>
      </c>
    </row>
    <row r="1712" spans="1:25" x14ac:dyDescent="0.25">
      <c r="A1712" s="1">
        <v>2791412618</v>
      </c>
      <c r="B1712" t="s">
        <v>420</v>
      </c>
      <c r="C1712" t="s">
        <v>108</v>
      </c>
      <c r="D1712" t="s">
        <v>34</v>
      </c>
      <c r="E1712" t="str">
        <f t="shared" si="104"/>
        <v>Ч</v>
      </c>
      <c r="F1712">
        <v>51</v>
      </c>
      <c r="H1712" s="1">
        <v>3</v>
      </c>
      <c r="I1712">
        <v>2023</v>
      </c>
      <c r="J1712">
        <v>31</v>
      </c>
      <c r="N1712">
        <v>27252.690000000002</v>
      </c>
      <c r="Q1712">
        <f t="shared" si="105"/>
        <v>5995.59</v>
      </c>
      <c r="R1712">
        <f t="shared" si="106"/>
        <v>4905.4799999999996</v>
      </c>
      <c r="S1712">
        <f t="shared" si="107"/>
        <v>408.79</v>
      </c>
      <c r="U1712">
        <v>0</v>
      </c>
      <c r="Y1712" t="s">
        <v>1375</v>
      </c>
    </row>
    <row r="1713" spans="1:25" x14ac:dyDescent="0.25">
      <c r="A1713" s="1">
        <v>2683718174</v>
      </c>
      <c r="B1713" t="s">
        <v>1130</v>
      </c>
      <c r="C1713" t="s">
        <v>39</v>
      </c>
      <c r="D1713" t="s">
        <v>1131</v>
      </c>
      <c r="E1713" t="str">
        <f t="shared" si="104"/>
        <v>Ч</v>
      </c>
      <c r="F1713">
        <v>51</v>
      </c>
      <c r="H1713" s="1">
        <v>3</v>
      </c>
      <c r="I1713">
        <v>2023</v>
      </c>
      <c r="J1713">
        <v>31</v>
      </c>
      <c r="N1713">
        <v>53710.05</v>
      </c>
      <c r="Q1713">
        <f t="shared" si="105"/>
        <v>11816.21</v>
      </c>
      <c r="R1713">
        <f t="shared" si="106"/>
        <v>9667.81</v>
      </c>
      <c r="S1713">
        <f t="shared" si="107"/>
        <v>805.65</v>
      </c>
      <c r="U1713">
        <v>0</v>
      </c>
      <c r="Y1713" t="s">
        <v>1375</v>
      </c>
    </row>
    <row r="1714" spans="1:25" x14ac:dyDescent="0.25">
      <c r="A1714" s="1">
        <v>2856014915</v>
      </c>
      <c r="B1714" t="s">
        <v>961</v>
      </c>
      <c r="C1714" t="s">
        <v>31</v>
      </c>
      <c r="D1714" t="s">
        <v>32</v>
      </c>
      <c r="E1714" t="str">
        <f t="shared" si="104"/>
        <v>Ч</v>
      </c>
      <c r="F1714">
        <v>51</v>
      </c>
      <c r="H1714" s="1">
        <v>3</v>
      </c>
      <c r="I1714">
        <v>2023</v>
      </c>
      <c r="J1714" t="s">
        <v>1937</v>
      </c>
      <c r="N1714">
        <v>85154.94</v>
      </c>
      <c r="Q1714">
        <f t="shared" si="105"/>
        <v>18734.09</v>
      </c>
      <c r="R1714">
        <f t="shared" si="106"/>
        <v>15327.89</v>
      </c>
      <c r="S1714">
        <f t="shared" si="107"/>
        <v>1277.32</v>
      </c>
      <c r="U1714">
        <v>0</v>
      </c>
      <c r="Y1714" t="s">
        <v>1971</v>
      </c>
    </row>
    <row r="1715" spans="1:25" x14ac:dyDescent="0.25">
      <c r="A1715" s="1">
        <v>2610521157</v>
      </c>
      <c r="B1715" t="s">
        <v>888</v>
      </c>
      <c r="C1715" t="s">
        <v>131</v>
      </c>
      <c r="D1715" t="s">
        <v>132</v>
      </c>
      <c r="E1715" t="str">
        <f t="shared" si="104"/>
        <v>Ч</v>
      </c>
      <c r="F1715">
        <v>51</v>
      </c>
      <c r="H1715" s="1">
        <v>3</v>
      </c>
      <c r="I1715">
        <v>2023</v>
      </c>
      <c r="J1715">
        <v>31</v>
      </c>
      <c r="N1715">
        <v>52068.3</v>
      </c>
      <c r="Q1715">
        <f t="shared" si="105"/>
        <v>11455.03</v>
      </c>
      <c r="R1715">
        <f t="shared" si="106"/>
        <v>9372.2900000000009</v>
      </c>
      <c r="S1715">
        <f t="shared" si="107"/>
        <v>781.02</v>
      </c>
      <c r="U1715">
        <v>0</v>
      </c>
      <c r="Y1715" t="s">
        <v>1375</v>
      </c>
    </row>
    <row r="1716" spans="1:25" x14ac:dyDescent="0.25">
      <c r="A1716" s="1">
        <v>3176506834</v>
      </c>
      <c r="B1716" t="s">
        <v>1280</v>
      </c>
      <c r="C1716" t="s">
        <v>81</v>
      </c>
      <c r="D1716" t="s">
        <v>66</v>
      </c>
      <c r="E1716" t="str">
        <f t="shared" si="104"/>
        <v>Ч</v>
      </c>
      <c r="F1716">
        <v>51</v>
      </c>
      <c r="H1716" s="1">
        <v>3</v>
      </c>
      <c r="I1716">
        <v>2023</v>
      </c>
      <c r="J1716">
        <v>31</v>
      </c>
      <c r="N1716">
        <v>121309.01999999997</v>
      </c>
      <c r="Q1716">
        <f t="shared" si="105"/>
        <v>22110</v>
      </c>
      <c r="R1716">
        <f t="shared" si="106"/>
        <v>21835.62</v>
      </c>
      <c r="S1716">
        <f t="shared" si="107"/>
        <v>1819.64</v>
      </c>
      <c r="U1716">
        <v>0</v>
      </c>
      <c r="Y1716" t="s">
        <v>1375</v>
      </c>
    </row>
    <row r="1717" spans="1:25" x14ac:dyDescent="0.25">
      <c r="A1717" s="1">
        <v>2929303372</v>
      </c>
      <c r="B1717" t="s">
        <v>1562</v>
      </c>
      <c r="C1717" t="s">
        <v>108</v>
      </c>
      <c r="D1717" t="s">
        <v>63</v>
      </c>
      <c r="E1717" t="str">
        <f t="shared" si="104"/>
        <v>Ч</v>
      </c>
      <c r="F1717">
        <v>51</v>
      </c>
      <c r="H1717" s="1">
        <v>3</v>
      </c>
      <c r="I1717">
        <v>2023</v>
      </c>
      <c r="J1717">
        <v>31</v>
      </c>
      <c r="N1717">
        <v>87023.3</v>
      </c>
      <c r="Q1717">
        <f t="shared" si="105"/>
        <v>19145.13</v>
      </c>
      <c r="R1717">
        <f t="shared" si="106"/>
        <v>15664.19</v>
      </c>
      <c r="S1717">
        <f t="shared" si="107"/>
        <v>1305.3499999999999</v>
      </c>
      <c r="U1717">
        <v>0</v>
      </c>
      <c r="Y1717" t="s">
        <v>1375</v>
      </c>
    </row>
    <row r="1718" spans="1:25" x14ac:dyDescent="0.25">
      <c r="A1718" s="1">
        <v>3460007154</v>
      </c>
      <c r="B1718" t="s">
        <v>391</v>
      </c>
      <c r="C1718" t="s">
        <v>51</v>
      </c>
      <c r="D1718" t="s">
        <v>27</v>
      </c>
      <c r="E1718" t="str">
        <f t="shared" si="104"/>
        <v>Ч</v>
      </c>
      <c r="F1718">
        <v>51</v>
      </c>
      <c r="H1718" s="1">
        <v>3</v>
      </c>
      <c r="I1718">
        <v>2023</v>
      </c>
      <c r="J1718">
        <v>31</v>
      </c>
      <c r="N1718">
        <v>109310.54</v>
      </c>
      <c r="Q1718">
        <f t="shared" si="105"/>
        <v>22110</v>
      </c>
      <c r="R1718">
        <f t="shared" si="106"/>
        <v>19675.900000000001</v>
      </c>
      <c r="S1718">
        <f t="shared" si="107"/>
        <v>1639.66</v>
      </c>
      <c r="U1718">
        <v>0</v>
      </c>
      <c r="Y1718" t="s">
        <v>1375</v>
      </c>
    </row>
    <row r="1719" spans="1:25" x14ac:dyDescent="0.25">
      <c r="A1719" s="1">
        <v>2885613895</v>
      </c>
      <c r="B1719" t="s">
        <v>1567</v>
      </c>
      <c r="C1719" t="s">
        <v>108</v>
      </c>
      <c r="D1719" t="s">
        <v>66</v>
      </c>
      <c r="E1719" t="str">
        <f t="shared" si="104"/>
        <v>Ч</v>
      </c>
      <c r="F1719">
        <v>51</v>
      </c>
      <c r="H1719" s="1">
        <v>3</v>
      </c>
      <c r="I1719">
        <v>2023</v>
      </c>
      <c r="J1719">
        <v>31</v>
      </c>
      <c r="N1719">
        <v>122167.67999999999</v>
      </c>
      <c r="Q1719">
        <f t="shared" si="105"/>
        <v>22110</v>
      </c>
      <c r="R1719">
        <f t="shared" si="106"/>
        <v>21990.18</v>
      </c>
      <c r="S1719">
        <f t="shared" si="107"/>
        <v>1832.52</v>
      </c>
      <c r="U1719">
        <v>0</v>
      </c>
      <c r="Y1719" t="s">
        <v>1375</v>
      </c>
    </row>
    <row r="1720" spans="1:25" x14ac:dyDescent="0.25">
      <c r="A1720" s="1">
        <v>2742703794</v>
      </c>
      <c r="B1720" t="s">
        <v>1571</v>
      </c>
      <c r="C1720" t="s">
        <v>189</v>
      </c>
      <c r="D1720" t="s">
        <v>32</v>
      </c>
      <c r="E1720" t="str">
        <f t="shared" si="104"/>
        <v>Ч</v>
      </c>
      <c r="F1720">
        <v>51</v>
      </c>
      <c r="H1720" s="1">
        <v>3</v>
      </c>
      <c r="I1720">
        <v>2023</v>
      </c>
      <c r="J1720">
        <v>31</v>
      </c>
      <c r="N1720">
        <v>122167.67999999999</v>
      </c>
      <c r="Q1720">
        <f t="shared" si="105"/>
        <v>22110</v>
      </c>
      <c r="R1720">
        <f t="shared" si="106"/>
        <v>21990.18</v>
      </c>
      <c r="S1720">
        <f t="shared" si="107"/>
        <v>1832.52</v>
      </c>
      <c r="U1720">
        <v>0</v>
      </c>
      <c r="Y1720" t="s">
        <v>1375</v>
      </c>
    </row>
    <row r="1721" spans="1:25" x14ac:dyDescent="0.25">
      <c r="A1721" s="1">
        <v>3471908372</v>
      </c>
      <c r="B1721" t="s">
        <v>1574</v>
      </c>
      <c r="C1721" t="s">
        <v>71</v>
      </c>
      <c r="D1721" t="s">
        <v>27</v>
      </c>
      <c r="E1721" t="str">
        <f t="shared" si="104"/>
        <v>Ч</v>
      </c>
      <c r="F1721">
        <v>51</v>
      </c>
      <c r="H1721" s="1">
        <v>3</v>
      </c>
      <c r="I1721">
        <v>2023</v>
      </c>
      <c r="J1721">
        <v>31</v>
      </c>
      <c r="N1721">
        <v>52167.68</v>
      </c>
      <c r="Q1721">
        <f t="shared" si="105"/>
        <v>11476.89</v>
      </c>
      <c r="R1721">
        <f t="shared" si="106"/>
        <v>9390.18</v>
      </c>
      <c r="S1721">
        <f t="shared" si="107"/>
        <v>782.52</v>
      </c>
      <c r="U1721">
        <v>0</v>
      </c>
      <c r="Y1721" t="s">
        <v>1375</v>
      </c>
    </row>
    <row r="1722" spans="1:25" x14ac:dyDescent="0.25">
      <c r="A1722" s="1">
        <v>3076723690</v>
      </c>
      <c r="B1722" t="s">
        <v>1693</v>
      </c>
      <c r="C1722" t="s">
        <v>51</v>
      </c>
      <c r="D1722" t="s">
        <v>170</v>
      </c>
      <c r="E1722" t="str">
        <f t="shared" si="104"/>
        <v>Ч</v>
      </c>
      <c r="F1722">
        <v>51</v>
      </c>
      <c r="H1722" s="1">
        <v>3</v>
      </c>
      <c r="I1722">
        <v>2023</v>
      </c>
      <c r="J1722">
        <v>31</v>
      </c>
      <c r="N1722">
        <v>37747.149999999994</v>
      </c>
      <c r="Q1722">
        <f t="shared" si="105"/>
        <v>8304.3700000000008</v>
      </c>
      <c r="R1722">
        <f t="shared" si="106"/>
        <v>6794.49</v>
      </c>
      <c r="S1722">
        <f t="shared" si="107"/>
        <v>566.21</v>
      </c>
      <c r="U1722">
        <v>0</v>
      </c>
      <c r="Y1722" t="s">
        <v>1375</v>
      </c>
    </row>
    <row r="1723" spans="1:25" x14ac:dyDescent="0.25">
      <c r="A1723" s="1">
        <v>2522812617</v>
      </c>
      <c r="B1723" t="s">
        <v>432</v>
      </c>
      <c r="C1723" t="s">
        <v>131</v>
      </c>
      <c r="D1723" t="s">
        <v>198</v>
      </c>
      <c r="E1723" t="str">
        <f t="shared" si="104"/>
        <v>Ч</v>
      </c>
      <c r="F1723">
        <v>51</v>
      </c>
      <c r="H1723" s="1">
        <v>3</v>
      </c>
      <c r="I1723">
        <v>2023</v>
      </c>
      <c r="J1723">
        <v>31</v>
      </c>
      <c r="N1723">
        <v>43451.869999999995</v>
      </c>
      <c r="Q1723">
        <f t="shared" si="105"/>
        <v>9559.41</v>
      </c>
      <c r="R1723">
        <f t="shared" si="106"/>
        <v>7821.34</v>
      </c>
      <c r="S1723">
        <f t="shared" si="107"/>
        <v>651.78</v>
      </c>
      <c r="U1723">
        <v>0</v>
      </c>
      <c r="Y1723" t="s">
        <v>1375</v>
      </c>
    </row>
    <row r="1724" spans="1:25" x14ac:dyDescent="0.25">
      <c r="A1724" s="1">
        <v>3398509115</v>
      </c>
      <c r="B1724" t="s">
        <v>1299</v>
      </c>
      <c r="C1724" t="s">
        <v>166</v>
      </c>
      <c r="D1724" t="s">
        <v>77</v>
      </c>
      <c r="E1724" t="str">
        <f t="shared" si="104"/>
        <v>Ч</v>
      </c>
      <c r="F1724">
        <v>51</v>
      </c>
      <c r="H1724" s="1">
        <v>3</v>
      </c>
      <c r="I1724">
        <v>2023</v>
      </c>
      <c r="J1724">
        <v>31</v>
      </c>
      <c r="N1724">
        <v>52167.68</v>
      </c>
      <c r="Q1724">
        <f t="shared" si="105"/>
        <v>11476.89</v>
      </c>
      <c r="R1724">
        <f t="shared" si="106"/>
        <v>9390.18</v>
      </c>
      <c r="S1724">
        <f t="shared" si="107"/>
        <v>782.52</v>
      </c>
      <c r="U1724">
        <v>0</v>
      </c>
      <c r="Y1724" t="s">
        <v>1375</v>
      </c>
    </row>
    <row r="1725" spans="1:25" x14ac:dyDescent="0.25">
      <c r="A1725" s="1">
        <v>3096205411</v>
      </c>
      <c r="B1725" t="s">
        <v>958</v>
      </c>
      <c r="C1725" t="s">
        <v>59</v>
      </c>
      <c r="D1725" t="s">
        <v>66</v>
      </c>
      <c r="E1725" t="str">
        <f t="shared" si="104"/>
        <v>Ч</v>
      </c>
      <c r="F1725">
        <v>51</v>
      </c>
      <c r="H1725" s="1">
        <v>3</v>
      </c>
      <c r="I1725">
        <v>2023</v>
      </c>
      <c r="J1725">
        <v>31</v>
      </c>
      <c r="N1725">
        <v>52023.3</v>
      </c>
      <c r="Q1725">
        <f t="shared" si="105"/>
        <v>11445.13</v>
      </c>
      <c r="R1725">
        <f t="shared" si="106"/>
        <v>9364.19</v>
      </c>
      <c r="S1725">
        <f t="shared" si="107"/>
        <v>780.35</v>
      </c>
      <c r="U1725">
        <v>0</v>
      </c>
      <c r="Y1725" t="s">
        <v>1375</v>
      </c>
    </row>
    <row r="1726" spans="1:25" x14ac:dyDescent="0.25">
      <c r="A1726" s="1">
        <v>3197006439</v>
      </c>
      <c r="B1726" t="s">
        <v>1114</v>
      </c>
      <c r="C1726" t="s">
        <v>182</v>
      </c>
      <c r="D1726" t="s">
        <v>32</v>
      </c>
      <c r="E1726" t="str">
        <f t="shared" si="104"/>
        <v>Ч</v>
      </c>
      <c r="F1726">
        <v>51</v>
      </c>
      <c r="H1726" s="1">
        <v>3</v>
      </c>
      <c r="I1726">
        <v>2023</v>
      </c>
      <c r="J1726">
        <v>31</v>
      </c>
      <c r="N1726">
        <v>52167.68</v>
      </c>
      <c r="Q1726">
        <f t="shared" si="105"/>
        <v>11476.89</v>
      </c>
      <c r="R1726">
        <f t="shared" si="106"/>
        <v>9390.18</v>
      </c>
      <c r="S1726">
        <f t="shared" si="107"/>
        <v>782.52</v>
      </c>
      <c r="U1726">
        <v>0</v>
      </c>
      <c r="Y1726" t="s">
        <v>1375</v>
      </c>
    </row>
    <row r="1727" spans="1:25" x14ac:dyDescent="0.25">
      <c r="A1727" s="1">
        <v>3197813752</v>
      </c>
      <c r="B1727" t="s">
        <v>168</v>
      </c>
      <c r="C1727" t="s">
        <v>108</v>
      </c>
      <c r="D1727" t="s">
        <v>27</v>
      </c>
      <c r="E1727" t="str">
        <f t="shared" si="104"/>
        <v>Ч</v>
      </c>
      <c r="F1727">
        <v>51</v>
      </c>
      <c r="H1727" s="1">
        <v>3</v>
      </c>
      <c r="I1727">
        <v>2023</v>
      </c>
      <c r="J1727">
        <v>31</v>
      </c>
      <c r="N1727">
        <v>50604.3</v>
      </c>
      <c r="Q1727">
        <f t="shared" si="105"/>
        <v>11132.95</v>
      </c>
      <c r="R1727">
        <f t="shared" si="106"/>
        <v>9108.77</v>
      </c>
      <c r="S1727">
        <f t="shared" si="107"/>
        <v>759.06</v>
      </c>
      <c r="U1727">
        <v>0</v>
      </c>
      <c r="Y1727" t="s">
        <v>1375</v>
      </c>
    </row>
    <row r="1728" spans="1:25" x14ac:dyDescent="0.25">
      <c r="A1728" s="1">
        <v>2579217339</v>
      </c>
      <c r="B1728" t="s">
        <v>955</v>
      </c>
      <c r="C1728" t="s">
        <v>92</v>
      </c>
      <c r="D1728" t="s">
        <v>27</v>
      </c>
      <c r="E1728" t="str">
        <f t="shared" si="104"/>
        <v>Ч</v>
      </c>
      <c r="F1728">
        <v>51</v>
      </c>
      <c r="H1728" s="1">
        <v>3</v>
      </c>
      <c r="I1728">
        <v>2023</v>
      </c>
      <c r="J1728">
        <v>31</v>
      </c>
      <c r="N1728">
        <v>35719.800000000003</v>
      </c>
      <c r="Q1728">
        <f t="shared" si="105"/>
        <v>7858.36</v>
      </c>
      <c r="R1728">
        <f t="shared" si="106"/>
        <v>6429.56</v>
      </c>
      <c r="S1728">
        <f t="shared" si="107"/>
        <v>535.79999999999995</v>
      </c>
      <c r="U1728">
        <v>0</v>
      </c>
      <c r="Y1728" t="s">
        <v>1375</v>
      </c>
    </row>
    <row r="1729" spans="1:25" x14ac:dyDescent="0.25">
      <c r="A1729" s="1">
        <v>3584409391</v>
      </c>
      <c r="B1729" t="s">
        <v>711</v>
      </c>
      <c r="C1729" t="s">
        <v>216</v>
      </c>
      <c r="D1729" t="s">
        <v>63</v>
      </c>
      <c r="E1729" t="str">
        <f t="shared" si="104"/>
        <v>Ч</v>
      </c>
      <c r="F1729">
        <v>51</v>
      </c>
      <c r="H1729" s="1">
        <v>3</v>
      </c>
      <c r="I1729">
        <v>2023</v>
      </c>
      <c r="J1729">
        <v>31</v>
      </c>
      <c r="N1729">
        <v>37023.300000000003</v>
      </c>
      <c r="Q1729">
        <f t="shared" si="105"/>
        <v>8145.13</v>
      </c>
      <c r="R1729">
        <f t="shared" si="106"/>
        <v>6664.19</v>
      </c>
      <c r="S1729">
        <f t="shared" si="107"/>
        <v>555.35</v>
      </c>
      <c r="U1729">
        <v>0</v>
      </c>
      <c r="Y1729" t="s">
        <v>1375</v>
      </c>
    </row>
    <row r="1730" spans="1:25" x14ac:dyDescent="0.25">
      <c r="A1730" s="1">
        <v>2740202076</v>
      </c>
      <c r="B1730" t="s">
        <v>1185</v>
      </c>
      <c r="C1730" t="s">
        <v>229</v>
      </c>
      <c r="D1730" t="s">
        <v>63</v>
      </c>
      <c r="E1730" t="str">
        <f t="shared" si="104"/>
        <v>Ч</v>
      </c>
      <c r="F1730">
        <v>51</v>
      </c>
      <c r="H1730" s="1">
        <v>3</v>
      </c>
      <c r="I1730">
        <v>2023</v>
      </c>
      <c r="J1730">
        <v>31</v>
      </c>
      <c r="N1730">
        <v>52167.68</v>
      </c>
      <c r="Q1730">
        <f t="shared" si="105"/>
        <v>11476.89</v>
      </c>
      <c r="R1730">
        <f t="shared" si="106"/>
        <v>9390.18</v>
      </c>
      <c r="S1730">
        <f t="shared" si="107"/>
        <v>782.52</v>
      </c>
      <c r="U1730">
        <v>0</v>
      </c>
      <c r="Y1730" t="s">
        <v>1375</v>
      </c>
    </row>
    <row r="1731" spans="1:25" x14ac:dyDescent="0.25">
      <c r="A1731" s="1">
        <v>2764915256</v>
      </c>
      <c r="B1731" t="s">
        <v>1206</v>
      </c>
      <c r="C1731" t="s">
        <v>178</v>
      </c>
      <c r="D1731" t="s">
        <v>82</v>
      </c>
      <c r="E1731" t="str">
        <f t="shared" ref="E1731:E1794" si="108">IF(RIGHT(D1731,1)="а","Ж","Ч")</f>
        <v>Ч</v>
      </c>
      <c r="F1731">
        <v>51</v>
      </c>
      <c r="H1731" s="1">
        <v>3</v>
      </c>
      <c r="I1731">
        <v>2023</v>
      </c>
      <c r="J1731">
        <v>31</v>
      </c>
      <c r="N1731">
        <v>52023.3</v>
      </c>
      <c r="Q1731">
        <f t="shared" ref="Q1731:Q1794" si="109">IF(N1731&lt;(15*6700),ROUND(N1731*0.22,2),ROUND(15*6700*0.22,2))</f>
        <v>11445.13</v>
      </c>
      <c r="R1731">
        <f t="shared" ref="R1731:R1794" si="110">ROUND(N1731*0.18,2)</f>
        <v>9364.19</v>
      </c>
      <c r="S1731">
        <f t="shared" ref="S1731:S1794" si="111">ROUND(N1731*0.015,2)</f>
        <v>780.35</v>
      </c>
      <c r="U1731">
        <v>0</v>
      </c>
      <c r="Y1731" t="s">
        <v>1375</v>
      </c>
    </row>
    <row r="1732" spans="1:25" x14ac:dyDescent="0.25">
      <c r="A1732" s="1">
        <v>2637311493</v>
      </c>
      <c r="B1732" t="s">
        <v>1594</v>
      </c>
      <c r="C1732" t="s">
        <v>39</v>
      </c>
      <c r="D1732" t="s">
        <v>105</v>
      </c>
      <c r="E1732" t="str">
        <f t="shared" si="108"/>
        <v>Ч</v>
      </c>
      <c r="F1732">
        <v>51</v>
      </c>
      <c r="H1732" s="1">
        <v>3</v>
      </c>
      <c r="I1732">
        <v>2023</v>
      </c>
      <c r="J1732">
        <v>31</v>
      </c>
      <c r="N1732">
        <v>40381.97</v>
      </c>
      <c r="Q1732">
        <f t="shared" si="109"/>
        <v>8884.0300000000007</v>
      </c>
      <c r="R1732">
        <f t="shared" si="110"/>
        <v>7268.75</v>
      </c>
      <c r="S1732">
        <f t="shared" si="111"/>
        <v>605.73</v>
      </c>
      <c r="U1732">
        <v>0</v>
      </c>
      <c r="Y1732" t="s">
        <v>1375</v>
      </c>
    </row>
    <row r="1733" spans="1:25" x14ac:dyDescent="0.25">
      <c r="A1733" s="1">
        <v>3197418930</v>
      </c>
      <c r="B1733" t="s">
        <v>1061</v>
      </c>
      <c r="C1733" t="s">
        <v>229</v>
      </c>
      <c r="D1733" t="s">
        <v>198</v>
      </c>
      <c r="E1733" t="str">
        <f t="shared" si="108"/>
        <v>Ч</v>
      </c>
      <c r="F1733">
        <v>51</v>
      </c>
      <c r="H1733" s="1">
        <v>3</v>
      </c>
      <c r="I1733">
        <v>2023</v>
      </c>
      <c r="J1733">
        <v>31</v>
      </c>
      <c r="N1733">
        <v>52167.68</v>
      </c>
      <c r="Q1733">
        <f t="shared" si="109"/>
        <v>11476.89</v>
      </c>
      <c r="R1733">
        <f t="shared" si="110"/>
        <v>9390.18</v>
      </c>
      <c r="S1733">
        <f t="shared" si="111"/>
        <v>782.52</v>
      </c>
      <c r="U1733">
        <v>0</v>
      </c>
      <c r="Y1733" t="s">
        <v>1375</v>
      </c>
    </row>
    <row r="1734" spans="1:25" x14ac:dyDescent="0.25">
      <c r="A1734" s="1">
        <v>2932622130</v>
      </c>
      <c r="B1734" t="s">
        <v>1316</v>
      </c>
      <c r="C1734" t="s">
        <v>108</v>
      </c>
      <c r="D1734" t="s">
        <v>77</v>
      </c>
      <c r="E1734" t="str">
        <f t="shared" si="108"/>
        <v>Ч</v>
      </c>
      <c r="F1734">
        <v>51</v>
      </c>
      <c r="H1734" s="1">
        <v>3</v>
      </c>
      <c r="I1734">
        <v>2023</v>
      </c>
      <c r="J1734">
        <v>31</v>
      </c>
      <c r="N1734">
        <v>28451.87</v>
      </c>
      <c r="Q1734">
        <f t="shared" si="109"/>
        <v>6259.41</v>
      </c>
      <c r="R1734">
        <f t="shared" si="110"/>
        <v>5121.34</v>
      </c>
      <c r="S1734">
        <f t="shared" si="111"/>
        <v>426.78</v>
      </c>
      <c r="U1734">
        <v>0</v>
      </c>
      <c r="Y1734" t="s">
        <v>1375</v>
      </c>
    </row>
    <row r="1735" spans="1:25" x14ac:dyDescent="0.25">
      <c r="A1735" s="1">
        <v>3079715498</v>
      </c>
      <c r="B1735" t="s">
        <v>1319</v>
      </c>
      <c r="C1735" t="s">
        <v>108</v>
      </c>
      <c r="D1735" t="s">
        <v>66</v>
      </c>
      <c r="E1735" t="str">
        <f t="shared" si="108"/>
        <v>Ч</v>
      </c>
      <c r="F1735">
        <v>51</v>
      </c>
      <c r="H1735" s="1">
        <v>3</v>
      </c>
      <c r="I1735">
        <v>2023</v>
      </c>
      <c r="J1735">
        <v>31</v>
      </c>
      <c r="N1735">
        <v>52023.3</v>
      </c>
      <c r="Q1735">
        <f t="shared" si="109"/>
        <v>11445.13</v>
      </c>
      <c r="R1735">
        <f t="shared" si="110"/>
        <v>9364.19</v>
      </c>
      <c r="S1735">
        <f t="shared" si="111"/>
        <v>780.35</v>
      </c>
      <c r="U1735">
        <v>0</v>
      </c>
      <c r="Y1735" t="s">
        <v>1375</v>
      </c>
    </row>
    <row r="1736" spans="1:25" x14ac:dyDescent="0.25">
      <c r="A1736" s="1">
        <v>3115925892</v>
      </c>
      <c r="B1736" t="s">
        <v>1434</v>
      </c>
      <c r="C1736" t="s">
        <v>51</v>
      </c>
      <c r="D1736" t="s">
        <v>63</v>
      </c>
      <c r="E1736" t="str">
        <f t="shared" si="108"/>
        <v>Ч</v>
      </c>
      <c r="F1736">
        <v>51</v>
      </c>
      <c r="H1736" s="1">
        <v>3</v>
      </c>
      <c r="I1736">
        <v>2023</v>
      </c>
      <c r="J1736">
        <v>31</v>
      </c>
      <c r="N1736">
        <v>57280.03</v>
      </c>
      <c r="Q1736">
        <f t="shared" si="109"/>
        <v>12601.61</v>
      </c>
      <c r="R1736">
        <f t="shared" si="110"/>
        <v>10310.41</v>
      </c>
      <c r="S1736">
        <f t="shared" si="111"/>
        <v>859.2</v>
      </c>
      <c r="U1736">
        <v>0</v>
      </c>
      <c r="Y1736" t="s">
        <v>1375</v>
      </c>
    </row>
    <row r="1737" spans="1:25" x14ac:dyDescent="0.25">
      <c r="A1737" s="1">
        <v>3493404155</v>
      </c>
      <c r="B1737" t="s">
        <v>1248</v>
      </c>
      <c r="C1737" t="s">
        <v>102</v>
      </c>
      <c r="D1737" t="s">
        <v>63</v>
      </c>
      <c r="E1737" t="str">
        <f t="shared" si="108"/>
        <v>Ч</v>
      </c>
      <c r="F1737">
        <v>51</v>
      </c>
      <c r="H1737" s="1">
        <v>3</v>
      </c>
      <c r="I1737">
        <v>2023</v>
      </c>
      <c r="J1737">
        <v>31</v>
      </c>
      <c r="N1737">
        <v>52167.68</v>
      </c>
      <c r="Q1737">
        <f t="shared" si="109"/>
        <v>11476.89</v>
      </c>
      <c r="R1737">
        <f t="shared" si="110"/>
        <v>9390.18</v>
      </c>
      <c r="S1737">
        <f t="shared" si="111"/>
        <v>782.52</v>
      </c>
      <c r="U1737">
        <v>0</v>
      </c>
      <c r="Y1737" t="s">
        <v>1375</v>
      </c>
    </row>
    <row r="1738" spans="1:25" x14ac:dyDescent="0.25">
      <c r="A1738" s="1">
        <v>3374818117</v>
      </c>
      <c r="B1738" t="s">
        <v>1325</v>
      </c>
      <c r="C1738" t="s">
        <v>26</v>
      </c>
      <c r="D1738" t="s">
        <v>82</v>
      </c>
      <c r="E1738" t="str">
        <f t="shared" si="108"/>
        <v>Ч</v>
      </c>
      <c r="F1738">
        <v>51</v>
      </c>
      <c r="H1738" s="1">
        <v>3</v>
      </c>
      <c r="I1738">
        <v>2023</v>
      </c>
      <c r="J1738">
        <v>31</v>
      </c>
      <c r="N1738">
        <v>52167.68</v>
      </c>
      <c r="Q1738">
        <f t="shared" si="109"/>
        <v>11476.89</v>
      </c>
      <c r="R1738">
        <f t="shared" si="110"/>
        <v>9390.18</v>
      </c>
      <c r="S1738">
        <f t="shared" si="111"/>
        <v>782.52</v>
      </c>
      <c r="U1738">
        <v>0</v>
      </c>
      <c r="Y1738" t="s">
        <v>1375</v>
      </c>
    </row>
    <row r="1739" spans="1:25" x14ac:dyDescent="0.25">
      <c r="A1739" s="1">
        <v>3098114655</v>
      </c>
      <c r="B1739" t="s">
        <v>441</v>
      </c>
      <c r="C1739" t="s">
        <v>189</v>
      </c>
      <c r="D1739" t="s">
        <v>52</v>
      </c>
      <c r="E1739" t="str">
        <f t="shared" si="108"/>
        <v>Ч</v>
      </c>
      <c r="F1739">
        <v>51</v>
      </c>
      <c r="H1739" s="1">
        <v>3</v>
      </c>
      <c r="I1739">
        <v>2023</v>
      </c>
      <c r="J1739">
        <v>31</v>
      </c>
      <c r="N1739">
        <v>49393.31</v>
      </c>
      <c r="Q1739">
        <f t="shared" si="109"/>
        <v>10866.53</v>
      </c>
      <c r="R1739">
        <f t="shared" si="110"/>
        <v>8890.7999999999993</v>
      </c>
      <c r="S1739">
        <f t="shared" si="111"/>
        <v>740.9</v>
      </c>
      <c r="U1739">
        <v>0</v>
      </c>
      <c r="Y1739" t="s">
        <v>1375</v>
      </c>
    </row>
    <row r="1740" spans="1:25" x14ac:dyDescent="0.25">
      <c r="A1740" s="1">
        <v>3490010916</v>
      </c>
      <c r="B1740" t="s">
        <v>1729</v>
      </c>
      <c r="C1740" t="s">
        <v>79</v>
      </c>
      <c r="D1740" t="s">
        <v>32</v>
      </c>
      <c r="E1740" t="str">
        <f t="shared" si="108"/>
        <v>Ч</v>
      </c>
      <c r="F1740">
        <v>51</v>
      </c>
      <c r="H1740" s="1">
        <v>3</v>
      </c>
      <c r="I1740">
        <v>2023</v>
      </c>
      <c r="J1740">
        <v>31</v>
      </c>
      <c r="N1740">
        <v>50604.3</v>
      </c>
      <c r="Q1740">
        <f t="shared" si="109"/>
        <v>11132.95</v>
      </c>
      <c r="R1740">
        <f t="shared" si="110"/>
        <v>9108.77</v>
      </c>
      <c r="S1740">
        <f t="shared" si="111"/>
        <v>759.06</v>
      </c>
      <c r="U1740">
        <v>0</v>
      </c>
      <c r="Y1740" t="s">
        <v>1375</v>
      </c>
    </row>
    <row r="1741" spans="1:25" x14ac:dyDescent="0.25">
      <c r="A1741" s="1">
        <v>3582307873</v>
      </c>
      <c r="B1741" t="s">
        <v>100</v>
      </c>
      <c r="C1741" t="s">
        <v>79</v>
      </c>
      <c r="D1741" t="s">
        <v>27</v>
      </c>
      <c r="E1741" t="str">
        <f t="shared" si="108"/>
        <v>Ч</v>
      </c>
      <c r="F1741">
        <v>51</v>
      </c>
      <c r="H1741" s="1">
        <v>3</v>
      </c>
      <c r="I1741">
        <v>2023</v>
      </c>
      <c r="J1741">
        <v>31</v>
      </c>
      <c r="N1741">
        <v>52167.68</v>
      </c>
      <c r="Q1741">
        <f t="shared" si="109"/>
        <v>11476.89</v>
      </c>
      <c r="R1741">
        <f t="shared" si="110"/>
        <v>9390.18</v>
      </c>
      <c r="S1741">
        <f t="shared" si="111"/>
        <v>782.52</v>
      </c>
      <c r="U1741">
        <v>0</v>
      </c>
      <c r="Y1741" t="s">
        <v>1375</v>
      </c>
    </row>
    <row r="1742" spans="1:25" x14ac:dyDescent="0.25">
      <c r="A1742" s="1">
        <v>2804209317</v>
      </c>
      <c r="B1742" t="s">
        <v>25</v>
      </c>
      <c r="C1742" t="s">
        <v>26</v>
      </c>
      <c r="D1742" t="s">
        <v>66</v>
      </c>
      <c r="E1742" t="str">
        <f t="shared" si="108"/>
        <v>Ч</v>
      </c>
      <c r="F1742">
        <v>51</v>
      </c>
      <c r="H1742" s="1">
        <v>3</v>
      </c>
      <c r="I1742">
        <v>2023</v>
      </c>
      <c r="J1742">
        <v>31</v>
      </c>
      <c r="N1742">
        <v>60406.79</v>
      </c>
      <c r="Q1742">
        <f t="shared" si="109"/>
        <v>13289.49</v>
      </c>
      <c r="R1742">
        <f t="shared" si="110"/>
        <v>10873.22</v>
      </c>
      <c r="S1742">
        <f t="shared" si="111"/>
        <v>906.1</v>
      </c>
      <c r="U1742">
        <v>0</v>
      </c>
      <c r="Y1742" t="s">
        <v>1375</v>
      </c>
    </row>
    <row r="1743" spans="1:25" x14ac:dyDescent="0.25">
      <c r="A1743" s="1">
        <v>3462509532</v>
      </c>
      <c r="B1743" t="s">
        <v>1442</v>
      </c>
      <c r="C1743" t="s">
        <v>108</v>
      </c>
      <c r="D1743" t="s">
        <v>132</v>
      </c>
      <c r="E1743" t="str">
        <f t="shared" si="108"/>
        <v>Ч</v>
      </c>
      <c r="F1743">
        <v>51</v>
      </c>
      <c r="H1743" s="1">
        <v>3</v>
      </c>
      <c r="I1743">
        <v>2023</v>
      </c>
      <c r="J1743">
        <v>31</v>
      </c>
      <c r="N1743">
        <v>50604.3</v>
      </c>
      <c r="Q1743">
        <f t="shared" si="109"/>
        <v>11132.95</v>
      </c>
      <c r="R1743">
        <f t="shared" si="110"/>
        <v>9108.77</v>
      </c>
      <c r="S1743">
        <f t="shared" si="111"/>
        <v>759.06</v>
      </c>
      <c r="U1743">
        <v>0</v>
      </c>
      <c r="Y1743" t="s">
        <v>1375</v>
      </c>
    </row>
    <row r="1744" spans="1:25" x14ac:dyDescent="0.25">
      <c r="A1744" s="1">
        <v>3455114255</v>
      </c>
      <c r="B1744" t="s">
        <v>1446</v>
      </c>
      <c r="C1744" t="s">
        <v>182</v>
      </c>
      <c r="D1744" t="s">
        <v>198</v>
      </c>
      <c r="E1744" t="str">
        <f t="shared" si="108"/>
        <v>Ч</v>
      </c>
      <c r="F1744">
        <v>51</v>
      </c>
      <c r="H1744" s="1">
        <v>3</v>
      </c>
      <c r="I1744">
        <v>2023</v>
      </c>
      <c r="J1744">
        <v>31</v>
      </c>
      <c r="N1744">
        <v>50604.3</v>
      </c>
      <c r="Q1744">
        <f t="shared" si="109"/>
        <v>11132.95</v>
      </c>
      <c r="R1744">
        <f t="shared" si="110"/>
        <v>9108.77</v>
      </c>
      <c r="S1744">
        <f t="shared" si="111"/>
        <v>759.06</v>
      </c>
      <c r="U1744">
        <v>0</v>
      </c>
      <c r="Y1744" t="s">
        <v>1375</v>
      </c>
    </row>
    <row r="1745" spans="1:25" x14ac:dyDescent="0.25">
      <c r="A1745" s="1">
        <v>3153523151</v>
      </c>
      <c r="B1745" t="s">
        <v>1559</v>
      </c>
      <c r="C1745" t="s">
        <v>108</v>
      </c>
      <c r="D1745" t="s">
        <v>316</v>
      </c>
      <c r="E1745" t="str">
        <f t="shared" si="108"/>
        <v>Ч</v>
      </c>
      <c r="F1745">
        <v>51</v>
      </c>
      <c r="H1745" s="1">
        <v>3</v>
      </c>
      <c r="I1745">
        <v>2023</v>
      </c>
      <c r="J1745">
        <v>31</v>
      </c>
      <c r="N1745">
        <v>106329.24999999999</v>
      </c>
      <c r="Q1745">
        <f t="shared" si="109"/>
        <v>22110</v>
      </c>
      <c r="R1745">
        <f t="shared" si="110"/>
        <v>19139.27</v>
      </c>
      <c r="S1745">
        <f t="shared" si="111"/>
        <v>1594.94</v>
      </c>
      <c r="U1745">
        <v>0</v>
      </c>
      <c r="Y1745" t="s">
        <v>1375</v>
      </c>
    </row>
    <row r="1746" spans="1:25" x14ac:dyDescent="0.25">
      <c r="A1746" s="1">
        <v>2920602674</v>
      </c>
      <c r="B1746" t="s">
        <v>1281</v>
      </c>
      <c r="C1746" t="s">
        <v>71</v>
      </c>
      <c r="D1746" t="s">
        <v>66</v>
      </c>
      <c r="E1746" t="str">
        <f t="shared" si="108"/>
        <v>Ч</v>
      </c>
      <c r="F1746">
        <v>51</v>
      </c>
      <c r="H1746" s="1">
        <v>3</v>
      </c>
      <c r="I1746">
        <v>2023</v>
      </c>
      <c r="J1746">
        <v>31</v>
      </c>
      <c r="N1746">
        <v>121329.25</v>
      </c>
      <c r="Q1746">
        <f t="shared" si="109"/>
        <v>22110</v>
      </c>
      <c r="R1746">
        <f t="shared" si="110"/>
        <v>21839.27</v>
      </c>
      <c r="S1746">
        <f t="shared" si="111"/>
        <v>1819.94</v>
      </c>
      <c r="U1746">
        <v>0</v>
      </c>
      <c r="Y1746" t="s">
        <v>1375</v>
      </c>
    </row>
    <row r="1747" spans="1:25" x14ac:dyDescent="0.25">
      <c r="A1747" s="1">
        <v>2669118016</v>
      </c>
      <c r="B1747" t="s">
        <v>1284</v>
      </c>
      <c r="C1747" t="s">
        <v>39</v>
      </c>
      <c r="D1747" t="s">
        <v>66</v>
      </c>
      <c r="E1747" t="str">
        <f t="shared" si="108"/>
        <v>Ч</v>
      </c>
      <c r="F1747">
        <v>51</v>
      </c>
      <c r="H1747" s="1">
        <v>3</v>
      </c>
      <c r="I1747">
        <v>2023</v>
      </c>
      <c r="J1747">
        <v>31</v>
      </c>
      <c r="N1747">
        <v>121473.63</v>
      </c>
      <c r="Q1747">
        <f t="shared" si="109"/>
        <v>22110</v>
      </c>
      <c r="R1747">
        <f t="shared" si="110"/>
        <v>21865.25</v>
      </c>
      <c r="S1747">
        <f t="shared" si="111"/>
        <v>1822.1</v>
      </c>
      <c r="U1747">
        <v>0</v>
      </c>
      <c r="Y1747" t="s">
        <v>1375</v>
      </c>
    </row>
    <row r="1748" spans="1:25" x14ac:dyDescent="0.25">
      <c r="A1748" s="1">
        <v>3335406836</v>
      </c>
      <c r="B1748" t="s">
        <v>1568</v>
      </c>
      <c r="C1748" t="s">
        <v>1437</v>
      </c>
      <c r="D1748" t="s">
        <v>132</v>
      </c>
      <c r="E1748" t="str">
        <f t="shared" si="108"/>
        <v>Ч</v>
      </c>
      <c r="F1748">
        <v>51</v>
      </c>
      <c r="H1748" s="1">
        <v>3</v>
      </c>
      <c r="I1748">
        <v>2023</v>
      </c>
      <c r="J1748">
        <v>31</v>
      </c>
      <c r="N1748">
        <v>120557.8</v>
      </c>
      <c r="Q1748">
        <f t="shared" si="109"/>
        <v>22110</v>
      </c>
      <c r="R1748">
        <f t="shared" si="110"/>
        <v>21700.400000000001</v>
      </c>
      <c r="S1748">
        <f t="shared" si="111"/>
        <v>1808.37</v>
      </c>
      <c r="U1748">
        <v>0</v>
      </c>
      <c r="Y1748" t="s">
        <v>1375</v>
      </c>
    </row>
    <row r="1749" spans="1:25" x14ac:dyDescent="0.25">
      <c r="A1749" s="1">
        <v>2564219071</v>
      </c>
      <c r="B1749" t="s">
        <v>1288</v>
      </c>
      <c r="C1749" t="s">
        <v>59</v>
      </c>
      <c r="D1749" t="s">
        <v>132</v>
      </c>
      <c r="E1749" t="str">
        <f t="shared" si="108"/>
        <v>Ч</v>
      </c>
      <c r="F1749">
        <v>51</v>
      </c>
      <c r="H1749" s="1">
        <v>3</v>
      </c>
      <c r="I1749">
        <v>2023</v>
      </c>
      <c r="J1749">
        <v>31</v>
      </c>
      <c r="N1749">
        <v>41651.83</v>
      </c>
      <c r="Q1749">
        <f t="shared" si="109"/>
        <v>9163.4</v>
      </c>
      <c r="R1749">
        <f t="shared" si="110"/>
        <v>7497.33</v>
      </c>
      <c r="S1749">
        <f t="shared" si="111"/>
        <v>624.78</v>
      </c>
      <c r="U1749">
        <v>0</v>
      </c>
      <c r="Y1749" t="s">
        <v>1375</v>
      </c>
    </row>
    <row r="1750" spans="1:25" x14ac:dyDescent="0.25">
      <c r="A1750" s="1">
        <v>3082304779</v>
      </c>
      <c r="B1750" t="s">
        <v>1572</v>
      </c>
      <c r="C1750" t="s">
        <v>92</v>
      </c>
      <c r="D1750" t="s">
        <v>32</v>
      </c>
      <c r="E1750" t="str">
        <f t="shared" si="108"/>
        <v>Ч</v>
      </c>
      <c r="F1750">
        <v>51</v>
      </c>
      <c r="H1750" s="1">
        <v>3</v>
      </c>
      <c r="I1750">
        <v>2023</v>
      </c>
      <c r="J1750">
        <v>31</v>
      </c>
      <c r="N1750">
        <v>59801.36</v>
      </c>
      <c r="Q1750">
        <f t="shared" si="109"/>
        <v>13156.3</v>
      </c>
      <c r="R1750">
        <f t="shared" si="110"/>
        <v>10764.24</v>
      </c>
      <c r="S1750">
        <f t="shared" si="111"/>
        <v>897.02</v>
      </c>
      <c r="U1750">
        <v>0</v>
      </c>
      <c r="Y1750" t="s">
        <v>1375</v>
      </c>
    </row>
    <row r="1751" spans="1:25" x14ac:dyDescent="0.25">
      <c r="A1751" s="1">
        <v>3329305676</v>
      </c>
      <c r="B1751" t="s">
        <v>1294</v>
      </c>
      <c r="C1751" t="s">
        <v>166</v>
      </c>
      <c r="D1751" t="s">
        <v>27</v>
      </c>
      <c r="E1751" t="str">
        <f t="shared" si="108"/>
        <v>Ч</v>
      </c>
      <c r="F1751">
        <v>51</v>
      </c>
      <c r="H1751" s="1">
        <v>3</v>
      </c>
      <c r="I1751">
        <v>2023</v>
      </c>
      <c r="J1751">
        <v>31</v>
      </c>
      <c r="N1751">
        <v>46528.880000000005</v>
      </c>
      <c r="Q1751">
        <f t="shared" si="109"/>
        <v>10236.35</v>
      </c>
      <c r="R1751">
        <f t="shared" si="110"/>
        <v>8375.2000000000007</v>
      </c>
      <c r="S1751">
        <f t="shared" si="111"/>
        <v>697.93</v>
      </c>
      <c r="U1751">
        <v>0</v>
      </c>
      <c r="Y1751" t="s">
        <v>1375</v>
      </c>
    </row>
    <row r="1752" spans="1:25" x14ac:dyDescent="0.25">
      <c r="A1752" s="1">
        <v>3432809171</v>
      </c>
      <c r="B1752" t="s">
        <v>1427</v>
      </c>
      <c r="C1752" t="s">
        <v>89</v>
      </c>
      <c r="D1752" t="s">
        <v>699</v>
      </c>
      <c r="E1752" t="str">
        <f t="shared" si="108"/>
        <v>Ч</v>
      </c>
      <c r="F1752">
        <v>51</v>
      </c>
      <c r="H1752" s="1">
        <v>3</v>
      </c>
      <c r="I1752">
        <v>2023</v>
      </c>
      <c r="J1752">
        <v>31</v>
      </c>
      <c r="N1752">
        <v>86329.25</v>
      </c>
      <c r="Q1752">
        <f t="shared" si="109"/>
        <v>18992.439999999999</v>
      </c>
      <c r="R1752">
        <f t="shared" si="110"/>
        <v>15539.27</v>
      </c>
      <c r="S1752">
        <f t="shared" si="111"/>
        <v>1294.94</v>
      </c>
      <c r="U1752">
        <v>0</v>
      </c>
      <c r="Y1752" t="s">
        <v>1375</v>
      </c>
    </row>
    <row r="1753" spans="1:25" x14ac:dyDescent="0.25">
      <c r="A1753" s="1">
        <v>2867103474</v>
      </c>
      <c r="B1753" t="s">
        <v>950</v>
      </c>
      <c r="C1753" t="s">
        <v>51</v>
      </c>
      <c r="D1753" t="s">
        <v>27</v>
      </c>
      <c r="E1753" t="str">
        <f t="shared" si="108"/>
        <v>Ч</v>
      </c>
      <c r="F1753">
        <v>51</v>
      </c>
      <c r="H1753" s="1">
        <v>3</v>
      </c>
      <c r="I1753">
        <v>2023</v>
      </c>
      <c r="J1753">
        <v>31</v>
      </c>
      <c r="N1753">
        <v>37700.649999999994</v>
      </c>
      <c r="Q1753">
        <f t="shared" si="109"/>
        <v>8294.14</v>
      </c>
      <c r="R1753">
        <f t="shared" si="110"/>
        <v>6786.12</v>
      </c>
      <c r="S1753">
        <f t="shared" si="111"/>
        <v>565.51</v>
      </c>
      <c r="U1753">
        <v>0</v>
      </c>
      <c r="Y1753" t="s">
        <v>1375</v>
      </c>
    </row>
    <row r="1754" spans="1:25" x14ac:dyDescent="0.25">
      <c r="A1754" s="1">
        <v>3009323637</v>
      </c>
      <c r="B1754" t="s">
        <v>1578</v>
      </c>
      <c r="C1754" t="s">
        <v>102</v>
      </c>
      <c r="D1754" t="s">
        <v>96</v>
      </c>
      <c r="E1754" t="str">
        <f t="shared" si="108"/>
        <v>Ч</v>
      </c>
      <c r="F1754">
        <v>51</v>
      </c>
      <c r="H1754" s="1">
        <v>3</v>
      </c>
      <c r="I1754">
        <v>2023</v>
      </c>
      <c r="J1754">
        <v>31</v>
      </c>
      <c r="N1754">
        <v>50557.8</v>
      </c>
      <c r="Q1754">
        <f t="shared" si="109"/>
        <v>11122.72</v>
      </c>
      <c r="R1754">
        <f t="shared" si="110"/>
        <v>9100.4</v>
      </c>
      <c r="S1754">
        <f t="shared" si="111"/>
        <v>758.37</v>
      </c>
      <c r="U1754">
        <v>0</v>
      </c>
      <c r="Y1754" t="s">
        <v>1375</v>
      </c>
    </row>
    <row r="1755" spans="1:25" x14ac:dyDescent="0.25">
      <c r="A1755" s="1">
        <v>2854819603</v>
      </c>
      <c r="B1755" t="s">
        <v>1580</v>
      </c>
      <c r="C1755" t="s">
        <v>108</v>
      </c>
      <c r="D1755" t="s">
        <v>66</v>
      </c>
      <c r="E1755" t="str">
        <f t="shared" si="108"/>
        <v>Ч</v>
      </c>
      <c r="F1755">
        <v>51</v>
      </c>
      <c r="H1755" s="1">
        <v>3</v>
      </c>
      <c r="I1755">
        <v>2023</v>
      </c>
      <c r="J1755">
        <v>31</v>
      </c>
      <c r="N1755">
        <v>41986.369999999995</v>
      </c>
      <c r="Q1755">
        <f t="shared" si="109"/>
        <v>9237</v>
      </c>
      <c r="R1755">
        <f t="shared" si="110"/>
        <v>7557.55</v>
      </c>
      <c r="S1755">
        <f t="shared" si="111"/>
        <v>629.79999999999995</v>
      </c>
      <c r="U1755">
        <v>0</v>
      </c>
      <c r="Y1755" t="s">
        <v>1375</v>
      </c>
    </row>
    <row r="1756" spans="1:25" x14ac:dyDescent="0.25">
      <c r="A1756" s="1">
        <v>3330207591</v>
      </c>
      <c r="B1756" t="s">
        <v>1582</v>
      </c>
      <c r="C1756" t="s">
        <v>59</v>
      </c>
      <c r="D1756" t="s">
        <v>90</v>
      </c>
      <c r="E1756" t="str">
        <f t="shared" si="108"/>
        <v>Ч</v>
      </c>
      <c r="F1756">
        <v>51</v>
      </c>
      <c r="H1756" s="1">
        <v>3</v>
      </c>
      <c r="I1756">
        <v>2023</v>
      </c>
      <c r="J1756">
        <v>31</v>
      </c>
      <c r="N1756">
        <v>41986.369999999995</v>
      </c>
      <c r="Q1756">
        <f t="shared" si="109"/>
        <v>9237</v>
      </c>
      <c r="R1756">
        <f t="shared" si="110"/>
        <v>7557.55</v>
      </c>
      <c r="S1756">
        <f t="shared" si="111"/>
        <v>629.79999999999995</v>
      </c>
      <c r="U1756">
        <v>0</v>
      </c>
      <c r="Y1756" t="s">
        <v>1375</v>
      </c>
    </row>
    <row r="1757" spans="1:25" x14ac:dyDescent="0.25">
      <c r="A1757" s="1">
        <v>3033610951</v>
      </c>
      <c r="B1757" t="s">
        <v>1584</v>
      </c>
      <c r="C1757" t="s">
        <v>71</v>
      </c>
      <c r="D1757" t="s">
        <v>135</v>
      </c>
      <c r="E1757" t="str">
        <f t="shared" si="108"/>
        <v>Ч</v>
      </c>
      <c r="F1757">
        <v>51</v>
      </c>
      <c r="H1757" s="1">
        <v>3</v>
      </c>
      <c r="I1757">
        <v>2023</v>
      </c>
      <c r="J1757">
        <v>31</v>
      </c>
      <c r="N1757">
        <v>41986.369999999995</v>
      </c>
      <c r="Q1757">
        <f t="shared" si="109"/>
        <v>9237</v>
      </c>
      <c r="R1757">
        <f t="shared" si="110"/>
        <v>7557.55</v>
      </c>
      <c r="S1757">
        <f t="shared" si="111"/>
        <v>629.79999999999995</v>
      </c>
      <c r="U1757">
        <v>0</v>
      </c>
      <c r="Y1757" t="s">
        <v>1375</v>
      </c>
    </row>
    <row r="1758" spans="1:25" x14ac:dyDescent="0.25">
      <c r="A1758" s="1">
        <v>3070205139</v>
      </c>
      <c r="B1758" t="s">
        <v>1586</v>
      </c>
      <c r="C1758" t="s">
        <v>39</v>
      </c>
      <c r="D1758" t="s">
        <v>490</v>
      </c>
      <c r="E1758" t="str">
        <f t="shared" si="108"/>
        <v>Ч</v>
      </c>
      <c r="F1758">
        <v>51</v>
      </c>
      <c r="H1758" s="1">
        <v>3</v>
      </c>
      <c r="I1758">
        <v>2023</v>
      </c>
      <c r="J1758">
        <v>31</v>
      </c>
      <c r="N1758">
        <v>38616.479999999996</v>
      </c>
      <c r="Q1758">
        <f t="shared" si="109"/>
        <v>8495.6299999999992</v>
      </c>
      <c r="R1758">
        <f t="shared" si="110"/>
        <v>6950.97</v>
      </c>
      <c r="S1758">
        <f t="shared" si="111"/>
        <v>579.25</v>
      </c>
      <c r="U1758">
        <v>0</v>
      </c>
      <c r="Y1758" t="s">
        <v>1375</v>
      </c>
    </row>
    <row r="1759" spans="1:25" x14ac:dyDescent="0.25">
      <c r="A1759" s="1">
        <v>3438112131</v>
      </c>
      <c r="B1759" t="s">
        <v>1588</v>
      </c>
      <c r="C1759" t="s">
        <v>108</v>
      </c>
      <c r="D1759" t="s">
        <v>52</v>
      </c>
      <c r="E1759" t="str">
        <f t="shared" si="108"/>
        <v>Ч</v>
      </c>
      <c r="F1759">
        <v>51</v>
      </c>
      <c r="H1759" s="1">
        <v>3</v>
      </c>
      <c r="I1759">
        <v>2023</v>
      </c>
      <c r="J1759">
        <v>31</v>
      </c>
      <c r="N1759">
        <v>42757.82</v>
      </c>
      <c r="Q1759">
        <f t="shared" si="109"/>
        <v>9406.7199999999993</v>
      </c>
      <c r="R1759">
        <f t="shared" si="110"/>
        <v>7696.41</v>
      </c>
      <c r="S1759">
        <f t="shared" si="111"/>
        <v>641.37</v>
      </c>
      <c r="U1759">
        <v>0</v>
      </c>
      <c r="Y1759" t="s">
        <v>1375</v>
      </c>
    </row>
    <row r="1760" spans="1:25" x14ac:dyDescent="0.25">
      <c r="A1760" s="1">
        <v>3601811352</v>
      </c>
      <c r="B1760" t="s">
        <v>1590</v>
      </c>
      <c r="C1760" t="s">
        <v>131</v>
      </c>
      <c r="D1760" t="s">
        <v>90</v>
      </c>
      <c r="E1760" t="str">
        <f t="shared" si="108"/>
        <v>Ч</v>
      </c>
      <c r="F1760">
        <v>51</v>
      </c>
      <c r="H1760" s="1">
        <v>3</v>
      </c>
      <c r="I1760">
        <v>2023</v>
      </c>
      <c r="J1760">
        <v>31</v>
      </c>
      <c r="N1760">
        <v>51329.25</v>
      </c>
      <c r="Q1760">
        <f t="shared" si="109"/>
        <v>11292.44</v>
      </c>
      <c r="R1760">
        <f t="shared" si="110"/>
        <v>9239.27</v>
      </c>
      <c r="S1760">
        <f t="shared" si="111"/>
        <v>769.94</v>
      </c>
      <c r="U1760">
        <v>0</v>
      </c>
      <c r="Y1760" t="s">
        <v>1375</v>
      </c>
    </row>
    <row r="1761" spans="1:25" x14ac:dyDescent="0.25">
      <c r="A1761" s="1">
        <v>3478214537</v>
      </c>
      <c r="B1761" t="s">
        <v>956</v>
      </c>
      <c r="C1761" t="s">
        <v>108</v>
      </c>
      <c r="D1761" t="s">
        <v>54</v>
      </c>
      <c r="E1761" t="str">
        <f t="shared" si="108"/>
        <v>Ч</v>
      </c>
      <c r="F1761">
        <v>51</v>
      </c>
      <c r="H1761" s="1">
        <v>3</v>
      </c>
      <c r="I1761">
        <v>2023</v>
      </c>
      <c r="J1761">
        <v>31</v>
      </c>
      <c r="N1761">
        <v>50673.3</v>
      </c>
      <c r="Q1761">
        <f t="shared" si="109"/>
        <v>11148.13</v>
      </c>
      <c r="R1761">
        <f t="shared" si="110"/>
        <v>9121.19</v>
      </c>
      <c r="S1761">
        <f t="shared" si="111"/>
        <v>760.1</v>
      </c>
      <c r="U1761">
        <v>0</v>
      </c>
      <c r="Y1761" t="s">
        <v>1375</v>
      </c>
    </row>
    <row r="1762" spans="1:25" x14ac:dyDescent="0.25">
      <c r="A1762" s="1">
        <v>2474105032</v>
      </c>
      <c r="B1762" t="s">
        <v>1303</v>
      </c>
      <c r="C1762" t="s">
        <v>71</v>
      </c>
      <c r="D1762" t="s">
        <v>105</v>
      </c>
      <c r="E1762" t="str">
        <f t="shared" si="108"/>
        <v>Ч</v>
      </c>
      <c r="F1762">
        <v>51</v>
      </c>
      <c r="H1762" s="1">
        <v>3</v>
      </c>
      <c r="I1762">
        <v>2023</v>
      </c>
      <c r="J1762">
        <v>31</v>
      </c>
      <c r="N1762">
        <v>51329.25</v>
      </c>
      <c r="Q1762">
        <f t="shared" si="109"/>
        <v>11292.44</v>
      </c>
      <c r="R1762">
        <f t="shared" si="110"/>
        <v>9239.27</v>
      </c>
      <c r="S1762">
        <f t="shared" si="111"/>
        <v>769.94</v>
      </c>
      <c r="U1762">
        <v>0</v>
      </c>
      <c r="Y1762" t="s">
        <v>1375</v>
      </c>
    </row>
    <row r="1763" spans="1:25" x14ac:dyDescent="0.25">
      <c r="A1763" s="1">
        <v>3370110139</v>
      </c>
      <c r="B1763" t="s">
        <v>1306</v>
      </c>
      <c r="C1763" t="s">
        <v>158</v>
      </c>
      <c r="D1763" t="s">
        <v>34</v>
      </c>
      <c r="E1763" t="str">
        <f t="shared" si="108"/>
        <v>Ч</v>
      </c>
      <c r="F1763">
        <v>51</v>
      </c>
      <c r="H1763" s="1">
        <v>3</v>
      </c>
      <c r="I1763">
        <v>2023</v>
      </c>
      <c r="J1763">
        <v>31</v>
      </c>
      <c r="N1763">
        <v>37400.68</v>
      </c>
      <c r="Q1763">
        <f t="shared" si="109"/>
        <v>8228.15</v>
      </c>
      <c r="R1763">
        <f t="shared" si="110"/>
        <v>6732.12</v>
      </c>
      <c r="S1763">
        <f t="shared" si="111"/>
        <v>561.01</v>
      </c>
      <c r="U1763">
        <v>0</v>
      </c>
      <c r="Y1763" t="s">
        <v>1375</v>
      </c>
    </row>
    <row r="1764" spans="1:25" x14ac:dyDescent="0.25">
      <c r="A1764" s="1">
        <v>2965019772</v>
      </c>
      <c r="B1764" t="s">
        <v>258</v>
      </c>
      <c r="C1764" t="s">
        <v>62</v>
      </c>
      <c r="D1764" t="s">
        <v>132</v>
      </c>
      <c r="E1764" t="str">
        <f t="shared" si="108"/>
        <v>Ч</v>
      </c>
      <c r="F1764">
        <v>51</v>
      </c>
      <c r="H1764" s="1">
        <v>3</v>
      </c>
      <c r="I1764">
        <v>2023</v>
      </c>
      <c r="J1764">
        <v>31</v>
      </c>
      <c r="N1764">
        <v>39543.54</v>
      </c>
      <c r="Q1764">
        <f t="shared" si="109"/>
        <v>8699.58</v>
      </c>
      <c r="R1764">
        <f t="shared" si="110"/>
        <v>7117.84</v>
      </c>
      <c r="S1764">
        <f t="shared" si="111"/>
        <v>593.15</v>
      </c>
      <c r="U1764">
        <v>0</v>
      </c>
      <c r="Y1764" t="s">
        <v>1375</v>
      </c>
    </row>
    <row r="1765" spans="1:25" x14ac:dyDescent="0.25">
      <c r="A1765" s="1">
        <v>2924806132</v>
      </c>
      <c r="B1765" t="s">
        <v>1307</v>
      </c>
      <c r="C1765" t="s">
        <v>290</v>
      </c>
      <c r="D1765" t="s">
        <v>77</v>
      </c>
      <c r="E1765" t="str">
        <f t="shared" si="108"/>
        <v>Ч</v>
      </c>
      <c r="F1765">
        <v>51</v>
      </c>
      <c r="H1765" s="1">
        <v>3</v>
      </c>
      <c r="I1765">
        <v>2023</v>
      </c>
      <c r="J1765">
        <v>31</v>
      </c>
      <c r="N1765">
        <v>51329.25</v>
      </c>
      <c r="Q1765">
        <f t="shared" si="109"/>
        <v>11292.44</v>
      </c>
      <c r="R1765">
        <f t="shared" si="110"/>
        <v>9239.27</v>
      </c>
      <c r="S1765">
        <f t="shared" si="111"/>
        <v>769.94</v>
      </c>
      <c r="U1765">
        <v>0</v>
      </c>
      <c r="Y1765" t="s">
        <v>1375</v>
      </c>
    </row>
    <row r="1766" spans="1:25" x14ac:dyDescent="0.25">
      <c r="A1766" s="1">
        <v>3108214679</v>
      </c>
      <c r="B1766" t="s">
        <v>1198</v>
      </c>
      <c r="C1766" t="s">
        <v>79</v>
      </c>
      <c r="D1766" t="s">
        <v>1199</v>
      </c>
      <c r="E1766" t="str">
        <f t="shared" si="108"/>
        <v>Ч</v>
      </c>
      <c r="F1766">
        <v>51</v>
      </c>
      <c r="H1766" s="1">
        <v>3</v>
      </c>
      <c r="I1766">
        <v>2023</v>
      </c>
      <c r="J1766">
        <v>31</v>
      </c>
      <c r="N1766">
        <v>36329.25</v>
      </c>
      <c r="Q1766">
        <f t="shared" si="109"/>
        <v>7992.44</v>
      </c>
      <c r="R1766">
        <f t="shared" si="110"/>
        <v>6539.27</v>
      </c>
      <c r="S1766">
        <f t="shared" si="111"/>
        <v>544.94000000000005</v>
      </c>
      <c r="U1766">
        <v>0</v>
      </c>
      <c r="Y1766" t="s">
        <v>1375</v>
      </c>
    </row>
    <row r="1767" spans="1:25" x14ac:dyDescent="0.25">
      <c r="A1767" s="1">
        <v>3213512835</v>
      </c>
      <c r="B1767" t="s">
        <v>1311</v>
      </c>
      <c r="C1767" t="s">
        <v>39</v>
      </c>
      <c r="D1767" t="s">
        <v>135</v>
      </c>
      <c r="E1767" t="str">
        <f t="shared" si="108"/>
        <v>Ч</v>
      </c>
      <c r="F1767">
        <v>51</v>
      </c>
      <c r="H1767" s="1">
        <v>3</v>
      </c>
      <c r="I1767">
        <v>2023</v>
      </c>
      <c r="J1767">
        <v>31</v>
      </c>
      <c r="N1767">
        <v>51473.630000000005</v>
      </c>
      <c r="Q1767">
        <f t="shared" si="109"/>
        <v>11324.2</v>
      </c>
      <c r="R1767">
        <f t="shared" si="110"/>
        <v>9265.25</v>
      </c>
      <c r="S1767">
        <f t="shared" si="111"/>
        <v>772.1</v>
      </c>
      <c r="U1767">
        <v>0</v>
      </c>
      <c r="Y1767" t="s">
        <v>1375</v>
      </c>
    </row>
    <row r="1768" spans="1:25" x14ac:dyDescent="0.25">
      <c r="A1768" s="1">
        <v>3133415018</v>
      </c>
      <c r="B1768" t="s">
        <v>763</v>
      </c>
      <c r="C1768" t="s">
        <v>166</v>
      </c>
      <c r="D1768" t="s">
        <v>90</v>
      </c>
      <c r="E1768" t="str">
        <f t="shared" si="108"/>
        <v>Ч</v>
      </c>
      <c r="F1768">
        <v>51</v>
      </c>
      <c r="H1768" s="1">
        <v>3</v>
      </c>
      <c r="I1768">
        <v>2023</v>
      </c>
      <c r="J1768">
        <v>31</v>
      </c>
      <c r="N1768">
        <v>51329.25</v>
      </c>
      <c r="Q1768">
        <f t="shared" si="109"/>
        <v>11292.44</v>
      </c>
      <c r="R1768">
        <f t="shared" si="110"/>
        <v>9239.27</v>
      </c>
      <c r="S1768">
        <f t="shared" si="111"/>
        <v>769.94</v>
      </c>
      <c r="U1768">
        <v>0</v>
      </c>
      <c r="Y1768" t="s">
        <v>1375</v>
      </c>
    </row>
    <row r="1769" spans="1:25" x14ac:dyDescent="0.25">
      <c r="A1769" s="1">
        <v>3445113073</v>
      </c>
      <c r="B1769" t="s">
        <v>1320</v>
      </c>
      <c r="C1769" t="s">
        <v>108</v>
      </c>
      <c r="D1769" t="s">
        <v>699</v>
      </c>
      <c r="E1769" t="str">
        <f t="shared" si="108"/>
        <v>Ч</v>
      </c>
      <c r="F1769">
        <v>51</v>
      </c>
      <c r="H1769" s="1">
        <v>3</v>
      </c>
      <c r="I1769">
        <v>2023</v>
      </c>
      <c r="J1769">
        <v>31</v>
      </c>
      <c r="N1769">
        <v>51473.630000000005</v>
      </c>
      <c r="Q1769">
        <f t="shared" si="109"/>
        <v>11324.2</v>
      </c>
      <c r="R1769">
        <f t="shared" si="110"/>
        <v>9265.25</v>
      </c>
      <c r="S1769">
        <f t="shared" si="111"/>
        <v>772.1</v>
      </c>
      <c r="U1769">
        <v>0</v>
      </c>
      <c r="Y1769" t="s">
        <v>1375</v>
      </c>
    </row>
    <row r="1770" spans="1:25" x14ac:dyDescent="0.25">
      <c r="A1770" s="1">
        <v>3610104556</v>
      </c>
      <c r="B1770" t="s">
        <v>1082</v>
      </c>
      <c r="C1770" t="s">
        <v>108</v>
      </c>
      <c r="D1770" t="s">
        <v>135</v>
      </c>
      <c r="E1770" t="str">
        <f t="shared" si="108"/>
        <v>Ч</v>
      </c>
      <c r="F1770">
        <v>51</v>
      </c>
      <c r="H1770" s="1">
        <v>3</v>
      </c>
      <c r="I1770">
        <v>2023</v>
      </c>
      <c r="J1770">
        <v>31</v>
      </c>
      <c r="N1770">
        <v>51329.25</v>
      </c>
      <c r="Q1770">
        <f t="shared" si="109"/>
        <v>11292.44</v>
      </c>
      <c r="R1770">
        <f t="shared" si="110"/>
        <v>9239.27</v>
      </c>
      <c r="S1770">
        <f t="shared" si="111"/>
        <v>769.94</v>
      </c>
      <c r="U1770">
        <v>0</v>
      </c>
      <c r="Y1770" t="s">
        <v>1375</v>
      </c>
    </row>
    <row r="1771" spans="1:25" x14ac:dyDescent="0.25">
      <c r="A1771" s="1">
        <v>3411003575</v>
      </c>
      <c r="B1771" t="s">
        <v>1436</v>
      </c>
      <c r="C1771" t="s">
        <v>1437</v>
      </c>
      <c r="D1771" t="s">
        <v>242</v>
      </c>
      <c r="E1771" t="str">
        <f t="shared" si="108"/>
        <v>Ч</v>
      </c>
      <c r="F1771">
        <v>51</v>
      </c>
      <c r="H1771" s="1">
        <v>3</v>
      </c>
      <c r="I1771">
        <v>2023</v>
      </c>
      <c r="J1771">
        <v>31</v>
      </c>
      <c r="N1771">
        <v>34486.369999999995</v>
      </c>
      <c r="Q1771">
        <f t="shared" si="109"/>
        <v>7587</v>
      </c>
      <c r="R1771">
        <f t="shared" si="110"/>
        <v>6207.55</v>
      </c>
      <c r="S1771">
        <f t="shared" si="111"/>
        <v>517.29999999999995</v>
      </c>
      <c r="U1771">
        <v>0</v>
      </c>
      <c r="Y1771" t="s">
        <v>1375</v>
      </c>
    </row>
    <row r="1772" spans="1:25" x14ac:dyDescent="0.25">
      <c r="A1772" s="1">
        <v>3204213799</v>
      </c>
      <c r="B1772" t="s">
        <v>1438</v>
      </c>
      <c r="C1772" t="s">
        <v>68</v>
      </c>
      <c r="D1772" t="s">
        <v>30</v>
      </c>
      <c r="E1772" t="str">
        <f t="shared" si="108"/>
        <v>Ч</v>
      </c>
      <c r="F1772">
        <v>51</v>
      </c>
      <c r="H1772" s="1">
        <v>3</v>
      </c>
      <c r="I1772">
        <v>2023</v>
      </c>
      <c r="J1772">
        <v>31</v>
      </c>
      <c r="N1772">
        <v>50557.8</v>
      </c>
      <c r="Q1772">
        <f t="shared" si="109"/>
        <v>11122.72</v>
      </c>
      <c r="R1772">
        <f t="shared" si="110"/>
        <v>9100.4</v>
      </c>
      <c r="S1772">
        <f t="shared" si="111"/>
        <v>758.37</v>
      </c>
      <c r="U1772">
        <v>0</v>
      </c>
      <c r="Y1772" t="s">
        <v>1375</v>
      </c>
    </row>
    <row r="1773" spans="1:25" x14ac:dyDescent="0.25">
      <c r="A1773" s="1">
        <v>3501504078</v>
      </c>
      <c r="B1773" t="s">
        <v>1332</v>
      </c>
      <c r="C1773" t="s">
        <v>26</v>
      </c>
      <c r="D1773" t="s">
        <v>90</v>
      </c>
      <c r="E1773" t="str">
        <f t="shared" si="108"/>
        <v>Ч</v>
      </c>
      <c r="F1773">
        <v>51</v>
      </c>
      <c r="H1773" s="1">
        <v>3</v>
      </c>
      <c r="I1773">
        <v>2023</v>
      </c>
      <c r="J1773">
        <v>31</v>
      </c>
      <c r="N1773">
        <v>58729.93</v>
      </c>
      <c r="Q1773">
        <f t="shared" si="109"/>
        <v>12920.58</v>
      </c>
      <c r="R1773">
        <f t="shared" si="110"/>
        <v>10571.39</v>
      </c>
      <c r="S1773">
        <f t="shared" si="111"/>
        <v>880.95</v>
      </c>
      <c r="U1773">
        <v>0</v>
      </c>
      <c r="Y1773" t="s">
        <v>1375</v>
      </c>
    </row>
    <row r="1774" spans="1:25" x14ac:dyDescent="0.25">
      <c r="A1774" s="1">
        <v>3225102838</v>
      </c>
      <c r="B1774" t="s">
        <v>1333</v>
      </c>
      <c r="C1774" t="s">
        <v>399</v>
      </c>
      <c r="D1774" t="s">
        <v>1334</v>
      </c>
      <c r="E1774" t="str">
        <f t="shared" si="108"/>
        <v>Ч</v>
      </c>
      <c r="F1774">
        <v>51</v>
      </c>
      <c r="H1774" s="1">
        <v>3</v>
      </c>
      <c r="I1774">
        <v>2023</v>
      </c>
      <c r="J1774">
        <v>31</v>
      </c>
      <c r="N1774">
        <v>51329.25</v>
      </c>
      <c r="Q1774">
        <f t="shared" si="109"/>
        <v>11292.44</v>
      </c>
      <c r="R1774">
        <f t="shared" si="110"/>
        <v>9239.27</v>
      </c>
      <c r="S1774">
        <f t="shared" si="111"/>
        <v>769.94</v>
      </c>
      <c r="U1774">
        <v>0</v>
      </c>
      <c r="Y1774" t="s">
        <v>1375</v>
      </c>
    </row>
    <row r="1775" spans="1:25" x14ac:dyDescent="0.25">
      <c r="A1775" s="1">
        <v>3242609838</v>
      </c>
      <c r="B1775" t="s">
        <v>1596</v>
      </c>
      <c r="C1775" t="s">
        <v>92</v>
      </c>
      <c r="D1775" t="s">
        <v>90</v>
      </c>
      <c r="E1775" t="str">
        <f t="shared" si="108"/>
        <v>Ч</v>
      </c>
      <c r="F1775">
        <v>51</v>
      </c>
      <c r="H1775" s="1">
        <v>3</v>
      </c>
      <c r="I1775">
        <v>2023</v>
      </c>
      <c r="J1775" t="s">
        <v>1935</v>
      </c>
      <c r="N1775">
        <v>94277.39</v>
      </c>
      <c r="Q1775">
        <f t="shared" si="109"/>
        <v>20741.03</v>
      </c>
      <c r="R1775">
        <f t="shared" si="110"/>
        <v>16969.93</v>
      </c>
      <c r="S1775">
        <f t="shared" si="111"/>
        <v>1414.16</v>
      </c>
      <c r="U1775">
        <v>0</v>
      </c>
      <c r="Y1775" t="s">
        <v>1980</v>
      </c>
    </row>
    <row r="1776" spans="1:25" x14ac:dyDescent="0.25">
      <c r="A1776" s="1">
        <v>2949508519</v>
      </c>
      <c r="B1776" t="s">
        <v>1730</v>
      </c>
      <c r="C1776" t="s">
        <v>158</v>
      </c>
      <c r="D1776" t="s">
        <v>52</v>
      </c>
      <c r="E1776" t="str">
        <f t="shared" si="108"/>
        <v>Ч</v>
      </c>
      <c r="F1776">
        <v>51</v>
      </c>
      <c r="H1776" s="1">
        <v>3</v>
      </c>
      <c r="I1776">
        <v>2023</v>
      </c>
      <c r="J1776">
        <v>31</v>
      </c>
      <c r="N1776">
        <v>58258.459999999992</v>
      </c>
      <c r="Q1776">
        <f t="shared" si="109"/>
        <v>12816.86</v>
      </c>
      <c r="R1776">
        <f t="shared" si="110"/>
        <v>10486.52</v>
      </c>
      <c r="S1776">
        <f t="shared" si="111"/>
        <v>873.88</v>
      </c>
      <c r="U1776">
        <v>0</v>
      </c>
      <c r="Y1776" t="s">
        <v>1375</v>
      </c>
    </row>
    <row r="1777" spans="1:25" x14ac:dyDescent="0.25">
      <c r="A1777" s="1">
        <v>3228806295</v>
      </c>
      <c r="B1777" t="s">
        <v>461</v>
      </c>
      <c r="C1777" t="s">
        <v>39</v>
      </c>
      <c r="D1777" t="s">
        <v>34</v>
      </c>
      <c r="E1777" t="str">
        <f t="shared" si="108"/>
        <v>Ч</v>
      </c>
      <c r="F1777">
        <v>51</v>
      </c>
      <c r="H1777" s="1">
        <v>3</v>
      </c>
      <c r="I1777">
        <v>2023</v>
      </c>
      <c r="J1777">
        <v>31</v>
      </c>
      <c r="N1777">
        <v>57187.03</v>
      </c>
      <c r="Q1777">
        <f t="shared" si="109"/>
        <v>12581.15</v>
      </c>
      <c r="R1777">
        <f t="shared" si="110"/>
        <v>10293.67</v>
      </c>
      <c r="S1777">
        <f t="shared" si="111"/>
        <v>857.81</v>
      </c>
      <c r="U1777">
        <v>0</v>
      </c>
      <c r="Y1777" t="s">
        <v>1375</v>
      </c>
    </row>
    <row r="1778" spans="1:25" x14ac:dyDescent="0.25">
      <c r="A1778" s="1">
        <v>3573002131</v>
      </c>
      <c r="B1778" t="s">
        <v>1279</v>
      </c>
      <c r="C1778" t="s">
        <v>641</v>
      </c>
      <c r="D1778" t="s">
        <v>82</v>
      </c>
      <c r="E1778" t="str">
        <f t="shared" si="108"/>
        <v>Ч</v>
      </c>
      <c r="F1778">
        <v>51</v>
      </c>
      <c r="H1778" s="1">
        <v>3</v>
      </c>
      <c r="I1778">
        <v>2023</v>
      </c>
      <c r="J1778">
        <v>31</v>
      </c>
      <c r="N1778">
        <v>121802.35</v>
      </c>
      <c r="Q1778">
        <f t="shared" si="109"/>
        <v>22110</v>
      </c>
      <c r="R1778">
        <f t="shared" si="110"/>
        <v>21924.42</v>
      </c>
      <c r="S1778">
        <f t="shared" si="111"/>
        <v>1827.04</v>
      </c>
      <c r="U1778">
        <v>0</v>
      </c>
      <c r="Y1778" t="s">
        <v>1375</v>
      </c>
    </row>
    <row r="1779" spans="1:25" x14ac:dyDescent="0.25">
      <c r="A1779" s="1">
        <v>3028906032</v>
      </c>
      <c r="B1779" t="s">
        <v>1561</v>
      </c>
      <c r="C1779" t="s">
        <v>33</v>
      </c>
      <c r="D1779" t="s">
        <v>34</v>
      </c>
      <c r="E1779" t="str">
        <f t="shared" si="108"/>
        <v>Ч</v>
      </c>
      <c r="F1779">
        <v>51</v>
      </c>
      <c r="H1779" s="1">
        <v>3</v>
      </c>
      <c r="I1779">
        <v>2023</v>
      </c>
      <c r="J1779">
        <v>31</v>
      </c>
      <c r="N1779">
        <v>34514.879999999997</v>
      </c>
      <c r="Q1779">
        <f t="shared" si="109"/>
        <v>7593.27</v>
      </c>
      <c r="R1779">
        <f t="shared" si="110"/>
        <v>6212.68</v>
      </c>
      <c r="S1779">
        <f t="shared" si="111"/>
        <v>517.72</v>
      </c>
      <c r="U1779">
        <v>0</v>
      </c>
      <c r="Y1779" t="s">
        <v>1375</v>
      </c>
    </row>
    <row r="1780" spans="1:25" x14ac:dyDescent="0.25">
      <c r="A1780" s="1">
        <v>3523009437</v>
      </c>
      <c r="B1780" t="s">
        <v>1563</v>
      </c>
      <c r="C1780" t="s">
        <v>310</v>
      </c>
      <c r="D1780" t="s">
        <v>117</v>
      </c>
      <c r="E1780" t="str">
        <f t="shared" si="108"/>
        <v>Ч</v>
      </c>
      <c r="F1780">
        <v>51</v>
      </c>
      <c r="H1780" s="1">
        <v>3</v>
      </c>
      <c r="I1780">
        <v>2023</v>
      </c>
      <c r="J1780">
        <v>31</v>
      </c>
      <c r="N1780">
        <v>51657.979999999996</v>
      </c>
      <c r="Q1780">
        <f t="shared" si="109"/>
        <v>11364.76</v>
      </c>
      <c r="R1780">
        <f t="shared" si="110"/>
        <v>9298.44</v>
      </c>
      <c r="S1780">
        <f t="shared" si="111"/>
        <v>774.87</v>
      </c>
      <c r="U1780">
        <v>0</v>
      </c>
      <c r="Y1780" t="s">
        <v>1375</v>
      </c>
    </row>
    <row r="1781" spans="1:25" x14ac:dyDescent="0.25">
      <c r="A1781" s="1">
        <v>3586704733</v>
      </c>
      <c r="B1781" t="s">
        <v>1569</v>
      </c>
      <c r="C1781" t="s">
        <v>120</v>
      </c>
      <c r="D1781" t="s">
        <v>82</v>
      </c>
      <c r="E1781" t="str">
        <f t="shared" si="108"/>
        <v>Ч</v>
      </c>
      <c r="F1781">
        <v>51</v>
      </c>
      <c r="H1781" s="1">
        <v>3</v>
      </c>
      <c r="I1781">
        <v>2023</v>
      </c>
      <c r="J1781">
        <v>31</v>
      </c>
      <c r="N1781">
        <v>121802.35</v>
      </c>
      <c r="Q1781">
        <f t="shared" si="109"/>
        <v>22110</v>
      </c>
      <c r="R1781">
        <f t="shared" si="110"/>
        <v>21924.42</v>
      </c>
      <c r="S1781">
        <f t="shared" si="111"/>
        <v>1827.04</v>
      </c>
      <c r="U1781">
        <v>0</v>
      </c>
      <c r="Y1781" t="s">
        <v>1375</v>
      </c>
    </row>
    <row r="1782" spans="1:25" x14ac:dyDescent="0.25">
      <c r="A1782" s="1">
        <v>2692712155</v>
      </c>
      <c r="B1782" t="s">
        <v>168</v>
      </c>
      <c r="C1782" t="s">
        <v>39</v>
      </c>
      <c r="D1782" t="s">
        <v>77</v>
      </c>
      <c r="E1782" t="str">
        <f t="shared" si="108"/>
        <v>Ч</v>
      </c>
      <c r="F1782">
        <v>51</v>
      </c>
      <c r="H1782" s="1">
        <v>3</v>
      </c>
      <c r="I1782">
        <v>2023</v>
      </c>
      <c r="J1782">
        <v>31</v>
      </c>
      <c r="N1782">
        <v>51657.979999999996</v>
      </c>
      <c r="Q1782">
        <f t="shared" si="109"/>
        <v>11364.76</v>
      </c>
      <c r="R1782">
        <f t="shared" si="110"/>
        <v>9298.44</v>
      </c>
      <c r="S1782">
        <f t="shared" si="111"/>
        <v>774.87</v>
      </c>
      <c r="U1782">
        <v>0</v>
      </c>
      <c r="Y1782" t="s">
        <v>1375</v>
      </c>
    </row>
    <row r="1783" spans="1:25" x14ac:dyDescent="0.25">
      <c r="A1783" s="1">
        <v>3067301770</v>
      </c>
      <c r="B1783" t="s">
        <v>949</v>
      </c>
      <c r="C1783" t="s">
        <v>71</v>
      </c>
      <c r="D1783" t="s">
        <v>94</v>
      </c>
      <c r="E1783" t="str">
        <f t="shared" si="108"/>
        <v>Ч</v>
      </c>
      <c r="F1783">
        <v>51</v>
      </c>
      <c r="H1783" s="1">
        <v>3</v>
      </c>
      <c r="I1783">
        <v>2023</v>
      </c>
      <c r="J1783">
        <v>31</v>
      </c>
      <c r="N1783">
        <v>106657.73000000001</v>
      </c>
      <c r="Q1783">
        <f t="shared" si="109"/>
        <v>22110</v>
      </c>
      <c r="R1783">
        <f t="shared" si="110"/>
        <v>19198.39</v>
      </c>
      <c r="S1783">
        <f t="shared" si="111"/>
        <v>1599.87</v>
      </c>
      <c r="U1783">
        <v>0</v>
      </c>
      <c r="Y1783" t="s">
        <v>1375</v>
      </c>
    </row>
    <row r="1784" spans="1:25" x14ac:dyDescent="0.25">
      <c r="A1784" s="1">
        <v>3144001332</v>
      </c>
      <c r="B1784" t="s">
        <v>1121</v>
      </c>
      <c r="C1784" t="s">
        <v>108</v>
      </c>
      <c r="D1784" t="s">
        <v>105</v>
      </c>
      <c r="E1784" t="str">
        <f t="shared" si="108"/>
        <v>Ч</v>
      </c>
      <c r="F1784">
        <v>51</v>
      </c>
      <c r="H1784" s="1">
        <v>3</v>
      </c>
      <c r="I1784">
        <v>2023</v>
      </c>
      <c r="J1784">
        <v>31</v>
      </c>
      <c r="N1784">
        <v>60458.820000000007</v>
      </c>
      <c r="Q1784">
        <f t="shared" si="109"/>
        <v>13300.94</v>
      </c>
      <c r="R1784">
        <f t="shared" si="110"/>
        <v>10882.59</v>
      </c>
      <c r="S1784">
        <f t="shared" si="111"/>
        <v>906.88</v>
      </c>
      <c r="U1784">
        <v>0</v>
      </c>
      <c r="Y1784" t="s">
        <v>1375</v>
      </c>
    </row>
    <row r="1785" spans="1:25" x14ac:dyDescent="0.25">
      <c r="A1785" s="1">
        <v>2776010917</v>
      </c>
      <c r="B1785" t="s">
        <v>951</v>
      </c>
      <c r="C1785" t="s">
        <v>79</v>
      </c>
      <c r="D1785" t="s">
        <v>170</v>
      </c>
      <c r="E1785" t="str">
        <f t="shared" si="108"/>
        <v>Ч</v>
      </c>
      <c r="F1785">
        <v>51</v>
      </c>
      <c r="H1785" s="1">
        <v>3</v>
      </c>
      <c r="I1785">
        <v>2023</v>
      </c>
      <c r="J1785">
        <v>31</v>
      </c>
      <c r="N1785">
        <v>50701.8</v>
      </c>
      <c r="Q1785">
        <f t="shared" si="109"/>
        <v>11154.4</v>
      </c>
      <c r="R1785">
        <f t="shared" si="110"/>
        <v>9126.32</v>
      </c>
      <c r="S1785">
        <f t="shared" si="111"/>
        <v>760.53</v>
      </c>
      <c r="U1785">
        <v>0</v>
      </c>
      <c r="Y1785" t="s">
        <v>1375</v>
      </c>
    </row>
    <row r="1786" spans="1:25" x14ac:dyDescent="0.25">
      <c r="A1786" s="1">
        <v>3434102613</v>
      </c>
      <c r="B1786" t="s">
        <v>1579</v>
      </c>
      <c r="C1786" t="s">
        <v>102</v>
      </c>
      <c r="D1786" t="s">
        <v>316</v>
      </c>
      <c r="E1786" t="str">
        <f t="shared" si="108"/>
        <v>Ч</v>
      </c>
      <c r="F1786">
        <v>51</v>
      </c>
      <c r="H1786" s="1">
        <v>3</v>
      </c>
      <c r="I1786">
        <v>2023</v>
      </c>
      <c r="J1786">
        <v>31</v>
      </c>
      <c r="N1786">
        <v>50586.3</v>
      </c>
      <c r="Q1786">
        <f t="shared" si="109"/>
        <v>11128.99</v>
      </c>
      <c r="R1786">
        <f t="shared" si="110"/>
        <v>9105.5300000000007</v>
      </c>
      <c r="S1786">
        <f t="shared" si="111"/>
        <v>758.79</v>
      </c>
      <c r="U1786">
        <v>0</v>
      </c>
      <c r="Y1786" t="s">
        <v>1375</v>
      </c>
    </row>
    <row r="1787" spans="1:25" x14ac:dyDescent="0.25">
      <c r="A1787" s="1">
        <v>2883510210</v>
      </c>
      <c r="B1787" t="s">
        <v>1581</v>
      </c>
      <c r="C1787" t="s">
        <v>350</v>
      </c>
      <c r="D1787" t="s">
        <v>66</v>
      </c>
      <c r="E1787" t="str">
        <f t="shared" si="108"/>
        <v>Ч</v>
      </c>
      <c r="F1787">
        <v>51</v>
      </c>
      <c r="H1787" s="1">
        <v>3</v>
      </c>
      <c r="I1787">
        <v>2023</v>
      </c>
      <c r="J1787">
        <v>31</v>
      </c>
      <c r="N1787">
        <v>42014.869999999995</v>
      </c>
      <c r="Q1787">
        <f t="shared" si="109"/>
        <v>9243.27</v>
      </c>
      <c r="R1787">
        <f t="shared" si="110"/>
        <v>7562.68</v>
      </c>
      <c r="S1787">
        <f t="shared" si="111"/>
        <v>630.22</v>
      </c>
      <c r="U1787">
        <v>0</v>
      </c>
      <c r="Y1787" t="s">
        <v>1375</v>
      </c>
    </row>
    <row r="1788" spans="1:25" x14ac:dyDescent="0.25">
      <c r="A1788" s="1">
        <v>2733819030</v>
      </c>
      <c r="B1788" t="s">
        <v>1583</v>
      </c>
      <c r="C1788" t="s">
        <v>131</v>
      </c>
      <c r="D1788" t="s">
        <v>132</v>
      </c>
      <c r="E1788" t="str">
        <f t="shared" si="108"/>
        <v>Ч</v>
      </c>
      <c r="F1788">
        <v>51</v>
      </c>
      <c r="H1788" s="1">
        <v>3</v>
      </c>
      <c r="I1788">
        <v>2023</v>
      </c>
      <c r="J1788">
        <v>31</v>
      </c>
      <c r="N1788">
        <v>35586.300000000003</v>
      </c>
      <c r="Q1788">
        <f t="shared" si="109"/>
        <v>7828.99</v>
      </c>
      <c r="R1788">
        <f t="shared" si="110"/>
        <v>6405.53</v>
      </c>
      <c r="S1788">
        <f t="shared" si="111"/>
        <v>533.79</v>
      </c>
      <c r="U1788">
        <v>0</v>
      </c>
      <c r="Y1788" t="s">
        <v>1375</v>
      </c>
    </row>
    <row r="1789" spans="1:25" x14ac:dyDescent="0.25">
      <c r="A1789" s="1">
        <v>3343417631</v>
      </c>
      <c r="B1789" t="s">
        <v>1732</v>
      </c>
      <c r="C1789" t="s">
        <v>39</v>
      </c>
      <c r="D1789" t="s">
        <v>32</v>
      </c>
      <c r="E1789" t="str">
        <f t="shared" si="108"/>
        <v>Ч</v>
      </c>
      <c r="F1789">
        <v>51</v>
      </c>
      <c r="H1789" s="1">
        <v>3</v>
      </c>
      <c r="I1789">
        <v>2023</v>
      </c>
      <c r="J1789">
        <v>31</v>
      </c>
      <c r="N1789">
        <v>37844.649999999994</v>
      </c>
      <c r="Q1789">
        <f t="shared" si="109"/>
        <v>8325.82</v>
      </c>
      <c r="R1789">
        <f t="shared" si="110"/>
        <v>6812.04</v>
      </c>
      <c r="S1789">
        <f t="shared" si="111"/>
        <v>567.66999999999996</v>
      </c>
      <c r="U1789">
        <v>0</v>
      </c>
      <c r="Y1789" t="s">
        <v>1375</v>
      </c>
    </row>
    <row r="1790" spans="1:25" x14ac:dyDescent="0.25">
      <c r="A1790" s="1">
        <v>3527711976</v>
      </c>
      <c r="B1790" t="s">
        <v>1733</v>
      </c>
      <c r="C1790" t="s">
        <v>39</v>
      </c>
      <c r="D1790" t="s">
        <v>205</v>
      </c>
      <c r="E1790" t="str">
        <f t="shared" si="108"/>
        <v>Ч</v>
      </c>
      <c r="F1790">
        <v>51</v>
      </c>
      <c r="H1790" s="1">
        <v>3</v>
      </c>
      <c r="I1790">
        <v>2023</v>
      </c>
      <c r="J1790">
        <v>31</v>
      </c>
      <c r="N1790">
        <v>42014.869999999995</v>
      </c>
      <c r="Q1790">
        <f t="shared" si="109"/>
        <v>9243.27</v>
      </c>
      <c r="R1790">
        <f t="shared" si="110"/>
        <v>7562.68</v>
      </c>
      <c r="S1790">
        <f t="shared" si="111"/>
        <v>630.22</v>
      </c>
      <c r="U1790">
        <v>0</v>
      </c>
      <c r="Y1790" t="s">
        <v>1375</v>
      </c>
    </row>
    <row r="1791" spans="1:25" x14ac:dyDescent="0.25">
      <c r="A1791" s="1">
        <v>2779617893</v>
      </c>
      <c r="B1791" t="s">
        <v>1301</v>
      </c>
      <c r="C1791" t="s">
        <v>255</v>
      </c>
      <c r="D1791" t="s">
        <v>367</v>
      </c>
      <c r="E1791" t="str">
        <f t="shared" si="108"/>
        <v>Ч</v>
      </c>
      <c r="F1791">
        <v>51</v>
      </c>
      <c r="H1791" s="1">
        <v>3</v>
      </c>
      <c r="I1791">
        <v>2023</v>
      </c>
      <c r="J1791">
        <v>31</v>
      </c>
      <c r="N1791">
        <v>51657.979999999996</v>
      </c>
      <c r="Q1791">
        <f t="shared" si="109"/>
        <v>11364.76</v>
      </c>
      <c r="R1791">
        <f t="shared" si="110"/>
        <v>9298.44</v>
      </c>
      <c r="S1791">
        <f t="shared" si="111"/>
        <v>774.87</v>
      </c>
      <c r="U1791">
        <v>0</v>
      </c>
      <c r="Y1791" t="s">
        <v>1375</v>
      </c>
    </row>
    <row r="1792" spans="1:25" x14ac:dyDescent="0.25">
      <c r="A1792" s="1">
        <v>3270621476</v>
      </c>
      <c r="B1792" t="s">
        <v>1433</v>
      </c>
      <c r="C1792" t="s">
        <v>39</v>
      </c>
      <c r="D1792" t="s">
        <v>198</v>
      </c>
      <c r="E1792" t="str">
        <f t="shared" si="108"/>
        <v>Ч</v>
      </c>
      <c r="F1792">
        <v>51</v>
      </c>
      <c r="H1792" s="1">
        <v>3</v>
      </c>
      <c r="I1792">
        <v>2023</v>
      </c>
      <c r="J1792">
        <v>31</v>
      </c>
      <c r="N1792">
        <v>51802.35</v>
      </c>
      <c r="Q1792">
        <f t="shared" si="109"/>
        <v>11396.52</v>
      </c>
      <c r="R1792">
        <f t="shared" si="110"/>
        <v>9324.42</v>
      </c>
      <c r="S1792">
        <f t="shared" si="111"/>
        <v>777.04</v>
      </c>
      <c r="U1792">
        <v>0</v>
      </c>
      <c r="Y1792" t="s">
        <v>1375</v>
      </c>
    </row>
    <row r="1793" spans="1:25" x14ac:dyDescent="0.25">
      <c r="A1793" s="1">
        <v>3014512073</v>
      </c>
      <c r="B1793" t="s">
        <v>552</v>
      </c>
      <c r="C1793" t="s">
        <v>108</v>
      </c>
      <c r="D1793" t="s">
        <v>66</v>
      </c>
      <c r="E1793" t="str">
        <f t="shared" si="108"/>
        <v>Ч</v>
      </c>
      <c r="F1793">
        <v>51</v>
      </c>
      <c r="H1793" s="1">
        <v>3</v>
      </c>
      <c r="I1793">
        <v>2023</v>
      </c>
      <c r="J1793">
        <v>31</v>
      </c>
      <c r="N1793">
        <v>51657.979999999996</v>
      </c>
      <c r="Q1793">
        <f t="shared" si="109"/>
        <v>11364.76</v>
      </c>
      <c r="R1793">
        <f t="shared" si="110"/>
        <v>9298.44</v>
      </c>
      <c r="S1793">
        <f t="shared" si="111"/>
        <v>774.87</v>
      </c>
      <c r="U1793">
        <v>0</v>
      </c>
      <c r="Y1793" t="s">
        <v>1375</v>
      </c>
    </row>
    <row r="1794" spans="1:25" x14ac:dyDescent="0.25">
      <c r="A1794" s="1">
        <v>3081605699</v>
      </c>
      <c r="B1794" t="s">
        <v>180</v>
      </c>
      <c r="C1794" t="s">
        <v>26</v>
      </c>
      <c r="D1794" t="s">
        <v>203</v>
      </c>
      <c r="E1794" t="str">
        <f t="shared" si="108"/>
        <v>Ч</v>
      </c>
      <c r="F1794">
        <v>51</v>
      </c>
      <c r="H1794" s="1">
        <v>3</v>
      </c>
      <c r="I1794">
        <v>2023</v>
      </c>
      <c r="J1794">
        <v>31</v>
      </c>
      <c r="N1794">
        <v>51657.979999999996</v>
      </c>
      <c r="Q1794">
        <f t="shared" si="109"/>
        <v>11364.76</v>
      </c>
      <c r="R1794">
        <f t="shared" si="110"/>
        <v>9298.44</v>
      </c>
      <c r="S1794">
        <f t="shared" si="111"/>
        <v>774.87</v>
      </c>
      <c r="U1794">
        <v>0</v>
      </c>
      <c r="Y1794" t="s">
        <v>1375</v>
      </c>
    </row>
    <row r="1795" spans="1:25" x14ac:dyDescent="0.25">
      <c r="A1795" s="1">
        <v>3124314510</v>
      </c>
      <c r="B1795" t="s">
        <v>246</v>
      </c>
      <c r="C1795" t="s">
        <v>108</v>
      </c>
      <c r="D1795" t="s">
        <v>90</v>
      </c>
      <c r="E1795" t="str">
        <f t="shared" ref="E1795:E1858" si="112">IF(RIGHT(D1795,1)="а","Ж","Ч")</f>
        <v>Ч</v>
      </c>
      <c r="F1795">
        <v>51</v>
      </c>
      <c r="H1795" s="1">
        <v>3</v>
      </c>
      <c r="I1795">
        <v>2023</v>
      </c>
      <c r="J1795">
        <v>31</v>
      </c>
      <c r="N1795">
        <v>51657.979999999996</v>
      </c>
      <c r="Q1795">
        <f t="shared" ref="Q1795:Q1858" si="113">IF(N1795&lt;(15*6700),ROUND(N1795*0.22,2),ROUND(15*6700*0.22,2))</f>
        <v>11364.76</v>
      </c>
      <c r="R1795">
        <f t="shared" ref="R1795:R1858" si="114">ROUND(N1795*0.18,2)</f>
        <v>9298.44</v>
      </c>
      <c r="S1795">
        <f t="shared" ref="S1795:S1858" si="115">ROUND(N1795*0.015,2)</f>
        <v>774.87</v>
      </c>
      <c r="U1795">
        <v>0</v>
      </c>
      <c r="Y1795" t="s">
        <v>1375</v>
      </c>
    </row>
    <row r="1796" spans="1:25" x14ac:dyDescent="0.25">
      <c r="A1796" s="1">
        <v>3594602894</v>
      </c>
      <c r="B1796" t="s">
        <v>425</v>
      </c>
      <c r="C1796" t="s">
        <v>948</v>
      </c>
      <c r="D1796" t="s">
        <v>90</v>
      </c>
      <c r="E1796" t="str">
        <f t="shared" si="112"/>
        <v>Ч</v>
      </c>
      <c r="F1796">
        <v>51</v>
      </c>
      <c r="H1796" s="1">
        <v>3</v>
      </c>
      <c r="I1796">
        <v>2023</v>
      </c>
      <c r="J1796">
        <v>31</v>
      </c>
      <c r="N1796">
        <v>50586.3</v>
      </c>
      <c r="Q1796">
        <f t="shared" si="113"/>
        <v>11128.99</v>
      </c>
      <c r="R1796">
        <f t="shared" si="114"/>
        <v>9105.5300000000007</v>
      </c>
      <c r="S1796">
        <f t="shared" si="115"/>
        <v>758.79</v>
      </c>
      <c r="U1796">
        <v>0</v>
      </c>
      <c r="Y1796" t="s">
        <v>1375</v>
      </c>
    </row>
    <row r="1797" spans="1:25" x14ac:dyDescent="0.25">
      <c r="A1797" s="1">
        <v>3075405839</v>
      </c>
      <c r="B1797" t="s">
        <v>1595</v>
      </c>
      <c r="C1797" t="s">
        <v>71</v>
      </c>
      <c r="D1797" t="s">
        <v>135</v>
      </c>
      <c r="E1797" t="str">
        <f t="shared" si="112"/>
        <v>Ч</v>
      </c>
      <c r="F1797">
        <v>51</v>
      </c>
      <c r="H1797" s="1">
        <v>3</v>
      </c>
      <c r="I1797">
        <v>2023</v>
      </c>
      <c r="J1797">
        <v>31</v>
      </c>
      <c r="N1797">
        <v>50586.3</v>
      </c>
      <c r="Q1797">
        <f t="shared" si="113"/>
        <v>11128.99</v>
      </c>
      <c r="R1797">
        <f t="shared" si="114"/>
        <v>9105.5300000000007</v>
      </c>
      <c r="S1797">
        <f t="shared" si="115"/>
        <v>758.79</v>
      </c>
      <c r="U1797">
        <v>0</v>
      </c>
      <c r="Y1797" t="s">
        <v>1375</v>
      </c>
    </row>
    <row r="1798" spans="1:25" x14ac:dyDescent="0.25">
      <c r="A1798" s="1">
        <v>2657217673</v>
      </c>
      <c r="B1798" t="s">
        <v>1329</v>
      </c>
      <c r="C1798" t="s">
        <v>189</v>
      </c>
      <c r="D1798" t="s">
        <v>471</v>
      </c>
      <c r="E1798" t="str">
        <f t="shared" si="112"/>
        <v>Ч</v>
      </c>
      <c r="F1798">
        <v>51</v>
      </c>
      <c r="H1798" s="1">
        <v>3</v>
      </c>
      <c r="I1798">
        <v>2023</v>
      </c>
      <c r="J1798">
        <v>31</v>
      </c>
      <c r="N1798">
        <v>50586.3</v>
      </c>
      <c r="Q1798">
        <f t="shared" si="113"/>
        <v>11128.99</v>
      </c>
      <c r="R1798">
        <f t="shared" si="114"/>
        <v>9105.5300000000007</v>
      </c>
      <c r="S1798">
        <f t="shared" si="115"/>
        <v>758.79</v>
      </c>
      <c r="U1798">
        <v>0</v>
      </c>
      <c r="Y1798" t="s">
        <v>1375</v>
      </c>
    </row>
    <row r="1799" spans="1:25" x14ac:dyDescent="0.25">
      <c r="A1799" s="1">
        <v>2738112674</v>
      </c>
      <c r="B1799" t="s">
        <v>1900</v>
      </c>
      <c r="C1799" t="s">
        <v>158</v>
      </c>
      <c r="D1799" t="s">
        <v>30</v>
      </c>
      <c r="E1799" t="str">
        <f t="shared" si="112"/>
        <v>Ч</v>
      </c>
      <c r="F1799">
        <v>51</v>
      </c>
      <c r="H1799" s="1">
        <v>3</v>
      </c>
      <c r="I1799">
        <v>2023</v>
      </c>
      <c r="J1799">
        <v>31</v>
      </c>
      <c r="N1799">
        <v>51657.979999999996</v>
      </c>
      <c r="Q1799">
        <f t="shared" si="113"/>
        <v>11364.76</v>
      </c>
      <c r="R1799">
        <f t="shared" si="114"/>
        <v>9298.44</v>
      </c>
      <c r="S1799">
        <f t="shared" si="115"/>
        <v>774.87</v>
      </c>
      <c r="U1799">
        <v>0</v>
      </c>
      <c r="Y1799" t="s">
        <v>1375</v>
      </c>
    </row>
    <row r="1800" spans="1:25" x14ac:dyDescent="0.25">
      <c r="A1800" s="1">
        <v>3124518735</v>
      </c>
      <c r="B1800" t="s">
        <v>1440</v>
      </c>
      <c r="C1800" t="s">
        <v>79</v>
      </c>
      <c r="D1800" t="s">
        <v>132</v>
      </c>
      <c r="E1800" t="str">
        <f t="shared" si="112"/>
        <v>Ч</v>
      </c>
      <c r="F1800">
        <v>51</v>
      </c>
      <c r="H1800" s="1">
        <v>3</v>
      </c>
      <c r="I1800">
        <v>2023</v>
      </c>
      <c r="J1800">
        <v>31</v>
      </c>
      <c r="N1800">
        <v>51657.979999999996</v>
      </c>
      <c r="Q1800">
        <f t="shared" si="113"/>
        <v>11364.76</v>
      </c>
      <c r="R1800">
        <f t="shared" si="114"/>
        <v>9298.44</v>
      </c>
      <c r="S1800">
        <f t="shared" si="115"/>
        <v>774.87</v>
      </c>
      <c r="U1800">
        <v>0</v>
      </c>
      <c r="Y1800" t="s">
        <v>1375</v>
      </c>
    </row>
    <row r="1801" spans="1:25" x14ac:dyDescent="0.25">
      <c r="A1801" s="1">
        <v>3339206012</v>
      </c>
      <c r="B1801" t="s">
        <v>1560</v>
      </c>
      <c r="C1801" t="s">
        <v>277</v>
      </c>
      <c r="D1801" t="s">
        <v>66</v>
      </c>
      <c r="E1801" t="str">
        <f t="shared" si="112"/>
        <v>Ч</v>
      </c>
      <c r="F1801">
        <v>51</v>
      </c>
      <c r="H1801" s="1">
        <v>3</v>
      </c>
      <c r="I1801">
        <v>2023</v>
      </c>
      <c r="J1801">
        <v>31</v>
      </c>
      <c r="N1801">
        <v>50557.8</v>
      </c>
      <c r="Q1801">
        <f t="shared" si="113"/>
        <v>11122.72</v>
      </c>
      <c r="R1801">
        <f t="shared" si="114"/>
        <v>9100.4</v>
      </c>
      <c r="S1801">
        <f t="shared" si="115"/>
        <v>758.37</v>
      </c>
      <c r="U1801">
        <v>0</v>
      </c>
      <c r="Y1801" t="s">
        <v>1375</v>
      </c>
    </row>
    <row r="1802" spans="1:25" x14ac:dyDescent="0.25">
      <c r="A1802" s="1">
        <v>2892719451</v>
      </c>
      <c r="B1802" t="s">
        <v>1901</v>
      </c>
      <c r="C1802" t="s">
        <v>189</v>
      </c>
      <c r="D1802" t="s">
        <v>52</v>
      </c>
      <c r="E1802" t="str">
        <f t="shared" si="112"/>
        <v>Ч</v>
      </c>
      <c r="F1802">
        <v>51</v>
      </c>
      <c r="H1802" s="1">
        <v>3</v>
      </c>
      <c r="I1802">
        <v>2023</v>
      </c>
      <c r="J1802">
        <v>31</v>
      </c>
      <c r="N1802">
        <v>89543.540000000008</v>
      </c>
      <c r="Q1802">
        <f t="shared" si="113"/>
        <v>19699.580000000002</v>
      </c>
      <c r="R1802">
        <f t="shared" si="114"/>
        <v>16117.84</v>
      </c>
      <c r="S1802">
        <f t="shared" si="115"/>
        <v>1343.15</v>
      </c>
      <c r="U1802">
        <v>0</v>
      </c>
      <c r="Y1802" t="s">
        <v>1375</v>
      </c>
    </row>
    <row r="1803" spans="1:25" x14ac:dyDescent="0.25">
      <c r="A1803" s="1">
        <v>3393200859</v>
      </c>
      <c r="B1803" t="s">
        <v>88</v>
      </c>
      <c r="C1803" t="s">
        <v>102</v>
      </c>
      <c r="D1803" t="s">
        <v>77</v>
      </c>
      <c r="E1803" t="str">
        <f t="shared" si="112"/>
        <v>Ч</v>
      </c>
      <c r="F1803">
        <v>51</v>
      </c>
      <c r="H1803" s="1">
        <v>3</v>
      </c>
      <c r="I1803">
        <v>2023</v>
      </c>
      <c r="J1803">
        <v>31</v>
      </c>
      <c r="N1803">
        <v>120557.8</v>
      </c>
      <c r="Q1803">
        <f t="shared" si="113"/>
        <v>22110</v>
      </c>
      <c r="R1803">
        <f t="shared" si="114"/>
        <v>21700.400000000001</v>
      </c>
      <c r="S1803">
        <f t="shared" si="115"/>
        <v>1808.37</v>
      </c>
      <c r="U1803">
        <v>0</v>
      </c>
      <c r="Y1803" t="s">
        <v>1375</v>
      </c>
    </row>
    <row r="1804" spans="1:25" x14ac:dyDescent="0.25">
      <c r="A1804" s="1">
        <v>3436714814</v>
      </c>
      <c r="B1804" t="s">
        <v>1573</v>
      </c>
      <c r="C1804" t="s">
        <v>108</v>
      </c>
      <c r="D1804" t="s">
        <v>77</v>
      </c>
      <c r="E1804" t="str">
        <f t="shared" si="112"/>
        <v>Ч</v>
      </c>
      <c r="F1804">
        <v>51</v>
      </c>
      <c r="H1804" s="1">
        <v>3</v>
      </c>
      <c r="I1804">
        <v>2023</v>
      </c>
      <c r="J1804">
        <v>31</v>
      </c>
      <c r="N1804">
        <v>50557.8</v>
      </c>
      <c r="Q1804">
        <f t="shared" si="113"/>
        <v>11122.72</v>
      </c>
      <c r="R1804">
        <f t="shared" si="114"/>
        <v>9100.4</v>
      </c>
      <c r="S1804">
        <f t="shared" si="115"/>
        <v>758.37</v>
      </c>
      <c r="U1804">
        <v>0</v>
      </c>
      <c r="Y1804" t="s">
        <v>1375</v>
      </c>
    </row>
    <row r="1805" spans="1:25" x14ac:dyDescent="0.25">
      <c r="A1805" s="1">
        <v>3139112475</v>
      </c>
      <c r="B1805" t="s">
        <v>1331</v>
      </c>
      <c r="C1805" t="s">
        <v>26</v>
      </c>
      <c r="D1805" t="s">
        <v>27</v>
      </c>
      <c r="E1805" t="str">
        <f t="shared" si="112"/>
        <v>Ч</v>
      </c>
      <c r="F1805">
        <v>51</v>
      </c>
      <c r="H1805" s="1">
        <v>3</v>
      </c>
      <c r="I1805">
        <v>2023</v>
      </c>
      <c r="J1805">
        <v>31</v>
      </c>
      <c r="N1805">
        <v>51473.630000000005</v>
      </c>
      <c r="Q1805">
        <f t="shared" si="113"/>
        <v>11324.2</v>
      </c>
      <c r="R1805">
        <f t="shared" si="114"/>
        <v>9265.25</v>
      </c>
      <c r="S1805">
        <f t="shared" si="115"/>
        <v>772.1</v>
      </c>
      <c r="U1805">
        <v>0</v>
      </c>
      <c r="Y1805" t="s">
        <v>1375</v>
      </c>
    </row>
    <row r="1806" spans="1:25" x14ac:dyDescent="0.25">
      <c r="A1806" s="1">
        <v>3091406651</v>
      </c>
      <c r="B1806" t="s">
        <v>1576</v>
      </c>
      <c r="C1806" t="s">
        <v>108</v>
      </c>
      <c r="D1806" t="s">
        <v>205</v>
      </c>
      <c r="E1806" t="str">
        <f t="shared" si="112"/>
        <v>Ч</v>
      </c>
      <c r="F1806">
        <v>51</v>
      </c>
      <c r="H1806" s="1">
        <v>3</v>
      </c>
      <c r="I1806">
        <v>2023</v>
      </c>
      <c r="J1806">
        <v>31</v>
      </c>
      <c r="N1806">
        <v>42902.2</v>
      </c>
      <c r="Q1806">
        <f t="shared" si="113"/>
        <v>9438.48</v>
      </c>
      <c r="R1806">
        <f t="shared" si="114"/>
        <v>7722.4</v>
      </c>
      <c r="S1806">
        <f t="shared" si="115"/>
        <v>643.53</v>
      </c>
      <c r="U1806">
        <v>0</v>
      </c>
      <c r="Y1806" t="s">
        <v>1375</v>
      </c>
    </row>
    <row r="1807" spans="1:25" x14ac:dyDescent="0.25">
      <c r="A1807" s="1">
        <v>3053115658</v>
      </c>
      <c r="B1807" t="s">
        <v>329</v>
      </c>
      <c r="C1807" t="s">
        <v>39</v>
      </c>
      <c r="D1807" t="s">
        <v>66</v>
      </c>
      <c r="E1807" t="str">
        <f t="shared" si="112"/>
        <v>Ч</v>
      </c>
      <c r="F1807">
        <v>51</v>
      </c>
      <c r="H1807" s="1">
        <v>3</v>
      </c>
      <c r="I1807">
        <v>2023</v>
      </c>
      <c r="J1807">
        <v>31</v>
      </c>
      <c r="N1807">
        <v>42757.82</v>
      </c>
      <c r="Q1807">
        <f t="shared" si="113"/>
        <v>9406.7199999999993</v>
      </c>
      <c r="R1807">
        <f t="shared" si="114"/>
        <v>7696.41</v>
      </c>
      <c r="S1807">
        <f t="shared" si="115"/>
        <v>641.37</v>
      </c>
      <c r="U1807">
        <v>0</v>
      </c>
      <c r="Y1807" t="s">
        <v>1375</v>
      </c>
    </row>
    <row r="1808" spans="1:25" x14ac:dyDescent="0.25">
      <c r="A1808" s="1">
        <v>3195304190</v>
      </c>
      <c r="B1808" t="s">
        <v>1589</v>
      </c>
      <c r="C1808" t="s">
        <v>31</v>
      </c>
      <c r="D1808" t="s">
        <v>63</v>
      </c>
      <c r="E1808" t="str">
        <f t="shared" si="112"/>
        <v>Ч</v>
      </c>
      <c r="F1808">
        <v>51</v>
      </c>
      <c r="H1808" s="1">
        <v>3</v>
      </c>
      <c r="I1808">
        <v>2023</v>
      </c>
      <c r="J1808">
        <v>31</v>
      </c>
      <c r="N1808">
        <v>51329.25</v>
      </c>
      <c r="Q1808">
        <f t="shared" si="113"/>
        <v>11292.44</v>
      </c>
      <c r="R1808">
        <f t="shared" si="114"/>
        <v>9239.27</v>
      </c>
      <c r="S1808">
        <f t="shared" si="115"/>
        <v>769.94</v>
      </c>
      <c r="U1808">
        <v>0</v>
      </c>
      <c r="Y1808" t="s">
        <v>1375</v>
      </c>
    </row>
    <row r="1809" spans="1:25" x14ac:dyDescent="0.25">
      <c r="A1809" s="1">
        <v>3222512318</v>
      </c>
      <c r="B1809" t="s">
        <v>1308</v>
      </c>
      <c r="C1809" t="s">
        <v>39</v>
      </c>
      <c r="D1809" t="s">
        <v>198</v>
      </c>
      <c r="E1809" t="str">
        <f t="shared" si="112"/>
        <v>Ч</v>
      </c>
      <c r="F1809">
        <v>51</v>
      </c>
      <c r="H1809" s="1">
        <v>3</v>
      </c>
      <c r="I1809">
        <v>2023</v>
      </c>
      <c r="J1809">
        <v>31</v>
      </c>
      <c r="N1809">
        <v>51473.630000000005</v>
      </c>
      <c r="Q1809">
        <f t="shared" si="113"/>
        <v>11324.2</v>
      </c>
      <c r="R1809">
        <f t="shared" si="114"/>
        <v>9265.25</v>
      </c>
      <c r="S1809">
        <f t="shared" si="115"/>
        <v>772.1</v>
      </c>
      <c r="U1809">
        <v>0</v>
      </c>
      <c r="Y1809" t="s">
        <v>1375</v>
      </c>
    </row>
    <row r="1810" spans="1:25" x14ac:dyDescent="0.25">
      <c r="A1810" s="1">
        <v>2929505355</v>
      </c>
      <c r="B1810" t="s">
        <v>1312</v>
      </c>
      <c r="C1810" t="s">
        <v>320</v>
      </c>
      <c r="D1810" t="s">
        <v>316</v>
      </c>
      <c r="E1810" t="str">
        <f t="shared" si="112"/>
        <v>Ч</v>
      </c>
      <c r="F1810">
        <v>51</v>
      </c>
      <c r="H1810" s="1">
        <v>3</v>
      </c>
      <c r="I1810">
        <v>2023</v>
      </c>
      <c r="J1810">
        <v>31</v>
      </c>
      <c r="N1810">
        <v>50557.8</v>
      </c>
      <c r="Q1810">
        <f t="shared" si="113"/>
        <v>11122.72</v>
      </c>
      <c r="R1810">
        <f t="shared" si="114"/>
        <v>9100.4</v>
      </c>
      <c r="S1810">
        <f t="shared" si="115"/>
        <v>758.37</v>
      </c>
      <c r="U1810">
        <v>0</v>
      </c>
      <c r="Y1810" t="s">
        <v>1375</v>
      </c>
    </row>
    <row r="1811" spans="1:25" x14ac:dyDescent="0.25">
      <c r="A1811" s="1">
        <v>2467305214</v>
      </c>
      <c r="B1811" t="s">
        <v>1317</v>
      </c>
      <c r="C1811" t="s">
        <v>59</v>
      </c>
      <c r="D1811" t="s">
        <v>32</v>
      </c>
      <c r="E1811" t="str">
        <f t="shared" si="112"/>
        <v>Ч</v>
      </c>
      <c r="F1811">
        <v>51</v>
      </c>
      <c r="H1811" s="1">
        <v>3</v>
      </c>
      <c r="I1811">
        <v>2023</v>
      </c>
      <c r="J1811">
        <v>31</v>
      </c>
      <c r="N1811">
        <v>51329.25</v>
      </c>
      <c r="Q1811">
        <f t="shared" si="113"/>
        <v>11292.44</v>
      </c>
      <c r="R1811">
        <f t="shared" si="114"/>
        <v>9239.27</v>
      </c>
      <c r="S1811">
        <f t="shared" si="115"/>
        <v>769.94</v>
      </c>
      <c r="U1811">
        <v>0</v>
      </c>
      <c r="Y1811" t="s">
        <v>1375</v>
      </c>
    </row>
    <row r="1812" spans="1:25" x14ac:dyDescent="0.25">
      <c r="A1812" s="1">
        <v>3667609594</v>
      </c>
      <c r="B1812" t="s">
        <v>1317</v>
      </c>
      <c r="C1812" t="s">
        <v>189</v>
      </c>
      <c r="D1812" t="s">
        <v>34</v>
      </c>
      <c r="E1812" t="str">
        <f t="shared" si="112"/>
        <v>Ч</v>
      </c>
      <c r="F1812">
        <v>51</v>
      </c>
      <c r="H1812" s="1">
        <v>3</v>
      </c>
      <c r="I1812">
        <v>2023</v>
      </c>
      <c r="J1812">
        <v>31</v>
      </c>
      <c r="N1812">
        <v>51329.25</v>
      </c>
      <c r="Q1812">
        <f t="shared" si="113"/>
        <v>11292.44</v>
      </c>
      <c r="R1812">
        <f t="shared" si="114"/>
        <v>9239.27</v>
      </c>
      <c r="S1812">
        <f t="shared" si="115"/>
        <v>769.94</v>
      </c>
      <c r="U1812">
        <v>0</v>
      </c>
      <c r="Y1812" t="s">
        <v>1375</v>
      </c>
    </row>
    <row r="1813" spans="1:25" x14ac:dyDescent="0.25">
      <c r="A1813" s="1">
        <v>3394700516</v>
      </c>
      <c r="B1813" t="s">
        <v>1323</v>
      </c>
      <c r="C1813" t="s">
        <v>33</v>
      </c>
      <c r="D1813" t="s">
        <v>66</v>
      </c>
      <c r="E1813" t="str">
        <f t="shared" si="112"/>
        <v>Ч</v>
      </c>
      <c r="F1813">
        <v>51</v>
      </c>
      <c r="H1813" s="1">
        <v>3</v>
      </c>
      <c r="I1813">
        <v>2023</v>
      </c>
      <c r="J1813">
        <v>31</v>
      </c>
      <c r="N1813">
        <v>51329.25</v>
      </c>
      <c r="Q1813">
        <f t="shared" si="113"/>
        <v>11292.44</v>
      </c>
      <c r="R1813">
        <f t="shared" si="114"/>
        <v>9239.27</v>
      </c>
      <c r="S1813">
        <f t="shared" si="115"/>
        <v>769.94</v>
      </c>
      <c r="U1813">
        <v>0</v>
      </c>
      <c r="Y1813" t="s">
        <v>1375</v>
      </c>
    </row>
    <row r="1814" spans="1:25" x14ac:dyDescent="0.25">
      <c r="A1814" s="1">
        <v>2603803633</v>
      </c>
      <c r="B1814" t="s">
        <v>1435</v>
      </c>
      <c r="C1814" t="s">
        <v>158</v>
      </c>
      <c r="D1814" t="s">
        <v>747</v>
      </c>
      <c r="E1814" t="str">
        <f t="shared" si="112"/>
        <v>Ч</v>
      </c>
      <c r="F1814">
        <v>51</v>
      </c>
      <c r="H1814" s="1">
        <v>3</v>
      </c>
      <c r="I1814">
        <v>2023</v>
      </c>
      <c r="J1814">
        <v>31</v>
      </c>
      <c r="N1814">
        <v>51329.25</v>
      </c>
      <c r="Q1814">
        <f t="shared" si="113"/>
        <v>11292.44</v>
      </c>
      <c r="R1814">
        <f t="shared" si="114"/>
        <v>9239.27</v>
      </c>
      <c r="S1814">
        <f t="shared" si="115"/>
        <v>769.94</v>
      </c>
      <c r="U1814">
        <v>0</v>
      </c>
      <c r="Y1814" t="s">
        <v>1375</v>
      </c>
    </row>
    <row r="1815" spans="1:25" x14ac:dyDescent="0.25">
      <c r="A1815" s="1">
        <v>2622113311</v>
      </c>
      <c r="B1815" t="s">
        <v>1439</v>
      </c>
      <c r="C1815" t="s">
        <v>158</v>
      </c>
      <c r="D1815" t="s">
        <v>105</v>
      </c>
      <c r="E1815" t="str">
        <f t="shared" si="112"/>
        <v>Ч</v>
      </c>
      <c r="F1815">
        <v>51</v>
      </c>
      <c r="H1815" s="1">
        <v>3</v>
      </c>
      <c r="I1815">
        <v>2023</v>
      </c>
      <c r="J1815">
        <v>31</v>
      </c>
      <c r="N1815">
        <v>51329.25</v>
      </c>
      <c r="Q1815">
        <f t="shared" si="113"/>
        <v>11292.44</v>
      </c>
      <c r="R1815">
        <f t="shared" si="114"/>
        <v>9239.27</v>
      </c>
      <c r="S1815">
        <f t="shared" si="115"/>
        <v>769.94</v>
      </c>
      <c r="U1815">
        <v>0</v>
      </c>
      <c r="Y1815" t="s">
        <v>1375</v>
      </c>
    </row>
    <row r="1816" spans="1:25" x14ac:dyDescent="0.25">
      <c r="A1816" s="1">
        <v>2902214396</v>
      </c>
      <c r="B1816" t="s">
        <v>1441</v>
      </c>
      <c r="C1816" t="s">
        <v>59</v>
      </c>
      <c r="D1816" t="s">
        <v>30</v>
      </c>
      <c r="E1816" t="str">
        <f t="shared" si="112"/>
        <v>Ч</v>
      </c>
      <c r="F1816">
        <v>51</v>
      </c>
      <c r="H1816" s="1">
        <v>3</v>
      </c>
      <c r="I1816">
        <v>2023</v>
      </c>
      <c r="J1816">
        <v>31</v>
      </c>
      <c r="N1816">
        <v>51329.25</v>
      </c>
      <c r="Q1816">
        <f t="shared" si="113"/>
        <v>11292.44</v>
      </c>
      <c r="R1816">
        <f t="shared" si="114"/>
        <v>9239.27</v>
      </c>
      <c r="S1816">
        <f t="shared" si="115"/>
        <v>769.94</v>
      </c>
      <c r="U1816">
        <v>0</v>
      </c>
      <c r="Y1816" t="s">
        <v>1375</v>
      </c>
    </row>
    <row r="1817" spans="1:25" x14ac:dyDescent="0.25">
      <c r="A1817" s="1">
        <v>2720922373</v>
      </c>
      <c r="B1817" t="s">
        <v>1443</v>
      </c>
      <c r="C1817" t="s">
        <v>81</v>
      </c>
      <c r="D1817" t="s">
        <v>54</v>
      </c>
      <c r="E1817" t="str">
        <f t="shared" si="112"/>
        <v>Ч</v>
      </c>
      <c r="F1817">
        <v>51</v>
      </c>
      <c r="H1817" s="1">
        <v>3</v>
      </c>
      <c r="I1817">
        <v>2023</v>
      </c>
      <c r="J1817">
        <v>31</v>
      </c>
      <c r="N1817">
        <v>50557.8</v>
      </c>
      <c r="Q1817">
        <f t="shared" si="113"/>
        <v>11122.72</v>
      </c>
      <c r="R1817">
        <f t="shared" si="114"/>
        <v>9100.4</v>
      </c>
      <c r="S1817">
        <f t="shared" si="115"/>
        <v>758.37</v>
      </c>
      <c r="U1817">
        <v>0</v>
      </c>
      <c r="Y1817" t="s">
        <v>1375</v>
      </c>
    </row>
    <row r="1818" spans="1:25" x14ac:dyDescent="0.25">
      <c r="A1818" s="1">
        <v>3283520451</v>
      </c>
      <c r="B1818" t="s">
        <v>1333</v>
      </c>
      <c r="C1818" t="s">
        <v>33</v>
      </c>
      <c r="D1818" t="s">
        <v>135</v>
      </c>
      <c r="E1818" t="str">
        <f t="shared" si="112"/>
        <v>Ч</v>
      </c>
      <c r="F1818">
        <v>51</v>
      </c>
      <c r="H1818" s="1">
        <v>3</v>
      </c>
      <c r="I1818">
        <v>2023</v>
      </c>
      <c r="J1818">
        <v>31</v>
      </c>
      <c r="N1818">
        <v>50557.8</v>
      </c>
      <c r="Q1818">
        <f t="shared" si="113"/>
        <v>11122.72</v>
      </c>
      <c r="R1818">
        <f t="shared" si="114"/>
        <v>9100.4</v>
      </c>
      <c r="S1818">
        <f t="shared" si="115"/>
        <v>758.37</v>
      </c>
      <c r="U1818">
        <v>0</v>
      </c>
      <c r="Y1818" t="s">
        <v>1375</v>
      </c>
    </row>
    <row r="1819" spans="1:25" x14ac:dyDescent="0.25">
      <c r="A1819" s="1">
        <v>3224415412</v>
      </c>
      <c r="B1819" t="s">
        <v>996</v>
      </c>
      <c r="C1819" t="s">
        <v>108</v>
      </c>
      <c r="D1819" t="s">
        <v>27</v>
      </c>
      <c r="E1819" t="str">
        <f t="shared" si="112"/>
        <v>Ч</v>
      </c>
      <c r="F1819">
        <v>51</v>
      </c>
      <c r="H1819" s="1">
        <v>3</v>
      </c>
      <c r="I1819">
        <v>2023</v>
      </c>
      <c r="J1819">
        <v>31</v>
      </c>
      <c r="N1819">
        <v>69367.149999999994</v>
      </c>
      <c r="Q1819">
        <f t="shared" si="113"/>
        <v>15260.77</v>
      </c>
      <c r="R1819">
        <f t="shared" si="114"/>
        <v>12486.09</v>
      </c>
      <c r="S1819">
        <f t="shared" si="115"/>
        <v>1040.51</v>
      </c>
      <c r="U1819">
        <v>0</v>
      </c>
      <c r="Y1819" t="s">
        <v>1375</v>
      </c>
    </row>
    <row r="1820" spans="1:25" x14ac:dyDescent="0.25">
      <c r="A1820" s="1">
        <v>3063307912</v>
      </c>
      <c r="B1820" t="s">
        <v>836</v>
      </c>
      <c r="C1820" t="s">
        <v>31</v>
      </c>
      <c r="D1820" t="s">
        <v>90</v>
      </c>
      <c r="E1820" t="str">
        <f t="shared" si="112"/>
        <v>Ч</v>
      </c>
      <c r="F1820">
        <v>51</v>
      </c>
      <c r="H1820" s="1">
        <v>3</v>
      </c>
      <c r="I1820">
        <v>2023</v>
      </c>
      <c r="J1820">
        <v>31</v>
      </c>
      <c r="N1820">
        <v>105142.62</v>
      </c>
      <c r="Q1820">
        <f t="shared" si="113"/>
        <v>22110</v>
      </c>
      <c r="R1820">
        <f t="shared" si="114"/>
        <v>18925.669999999998</v>
      </c>
      <c r="S1820">
        <f t="shared" si="115"/>
        <v>1577.14</v>
      </c>
      <c r="U1820">
        <v>0</v>
      </c>
      <c r="Y1820" t="s">
        <v>1375</v>
      </c>
    </row>
    <row r="1821" spans="1:25" x14ac:dyDescent="0.25">
      <c r="A1821" s="1">
        <v>2499216818</v>
      </c>
      <c r="B1821" t="s">
        <v>504</v>
      </c>
      <c r="C1821" t="s">
        <v>131</v>
      </c>
      <c r="D1821" t="s">
        <v>117</v>
      </c>
      <c r="E1821" t="str">
        <f t="shared" si="112"/>
        <v>Ч</v>
      </c>
      <c r="F1821">
        <v>51</v>
      </c>
      <c r="H1821" s="1">
        <v>3</v>
      </c>
      <c r="I1821">
        <v>2023</v>
      </c>
      <c r="J1821">
        <v>31</v>
      </c>
      <c r="N1821">
        <v>88057.799999999988</v>
      </c>
      <c r="Q1821">
        <f t="shared" si="113"/>
        <v>19372.72</v>
      </c>
      <c r="R1821">
        <f t="shared" si="114"/>
        <v>15850.4</v>
      </c>
      <c r="S1821">
        <f t="shared" si="115"/>
        <v>1320.87</v>
      </c>
      <c r="U1821">
        <v>0</v>
      </c>
      <c r="Y1821" t="s">
        <v>1375</v>
      </c>
    </row>
    <row r="1822" spans="1:25" x14ac:dyDescent="0.25">
      <c r="A1822" s="1">
        <v>2905912411</v>
      </c>
      <c r="B1822" t="s">
        <v>608</v>
      </c>
      <c r="C1822" t="s">
        <v>39</v>
      </c>
      <c r="D1822" t="s">
        <v>27</v>
      </c>
      <c r="E1822" t="str">
        <f t="shared" si="112"/>
        <v>Ч</v>
      </c>
      <c r="F1822">
        <v>51</v>
      </c>
      <c r="H1822" s="1">
        <v>3</v>
      </c>
      <c r="I1822">
        <v>2023</v>
      </c>
      <c r="J1822">
        <v>31</v>
      </c>
      <c r="N1822">
        <v>104486.37</v>
      </c>
      <c r="Q1822">
        <f t="shared" si="113"/>
        <v>22110</v>
      </c>
      <c r="R1822">
        <f t="shared" si="114"/>
        <v>18807.55</v>
      </c>
      <c r="S1822">
        <f t="shared" si="115"/>
        <v>1567.3</v>
      </c>
      <c r="U1822">
        <v>0</v>
      </c>
      <c r="Y1822" t="s">
        <v>1375</v>
      </c>
    </row>
    <row r="1823" spans="1:25" x14ac:dyDescent="0.25">
      <c r="A1823" s="1">
        <v>3040101772</v>
      </c>
      <c r="B1823" t="s">
        <v>1570</v>
      </c>
      <c r="C1823" t="s">
        <v>209</v>
      </c>
      <c r="D1823" t="s">
        <v>30</v>
      </c>
      <c r="E1823" t="str">
        <f t="shared" si="112"/>
        <v>Ч</v>
      </c>
      <c r="F1823">
        <v>51</v>
      </c>
      <c r="H1823" s="1">
        <v>3</v>
      </c>
      <c r="I1823">
        <v>2023</v>
      </c>
      <c r="J1823">
        <v>31</v>
      </c>
      <c r="N1823">
        <v>120557.8</v>
      </c>
      <c r="Q1823">
        <f t="shared" si="113"/>
        <v>22110</v>
      </c>
      <c r="R1823">
        <f t="shared" si="114"/>
        <v>21700.400000000001</v>
      </c>
      <c r="S1823">
        <f t="shared" si="115"/>
        <v>1808.37</v>
      </c>
      <c r="U1823">
        <v>0</v>
      </c>
      <c r="Y1823" t="s">
        <v>1375</v>
      </c>
    </row>
    <row r="1824" spans="1:25" x14ac:dyDescent="0.25">
      <c r="A1824" s="1">
        <v>3596706176</v>
      </c>
      <c r="B1824" t="s">
        <v>1293</v>
      </c>
      <c r="C1824" t="s">
        <v>51</v>
      </c>
      <c r="D1824" t="s">
        <v>117</v>
      </c>
      <c r="E1824" t="str">
        <f t="shared" si="112"/>
        <v>Ч</v>
      </c>
      <c r="F1824">
        <v>51</v>
      </c>
      <c r="H1824" s="1">
        <v>3</v>
      </c>
      <c r="I1824">
        <v>2023</v>
      </c>
      <c r="J1824">
        <v>31</v>
      </c>
      <c r="N1824">
        <v>51473.630000000005</v>
      </c>
      <c r="Q1824">
        <f t="shared" si="113"/>
        <v>11324.2</v>
      </c>
      <c r="R1824">
        <f t="shared" si="114"/>
        <v>9265.25</v>
      </c>
      <c r="S1824">
        <f t="shared" si="115"/>
        <v>772.1</v>
      </c>
      <c r="U1824">
        <v>0</v>
      </c>
      <c r="Y1824" t="s">
        <v>1375</v>
      </c>
    </row>
    <row r="1825" spans="1:25" x14ac:dyDescent="0.25">
      <c r="A1825" s="1">
        <v>3149014770</v>
      </c>
      <c r="B1825" t="s">
        <v>1295</v>
      </c>
      <c r="C1825" t="s">
        <v>31</v>
      </c>
      <c r="D1825" t="s">
        <v>27</v>
      </c>
      <c r="E1825" t="str">
        <f t="shared" si="112"/>
        <v>Ч</v>
      </c>
      <c r="F1825">
        <v>51</v>
      </c>
      <c r="H1825" s="1">
        <v>3</v>
      </c>
      <c r="I1825">
        <v>2023</v>
      </c>
      <c r="J1825">
        <v>31</v>
      </c>
      <c r="N1825">
        <v>39543.54</v>
      </c>
      <c r="Q1825">
        <f t="shared" si="113"/>
        <v>8699.58</v>
      </c>
      <c r="R1825">
        <f t="shared" si="114"/>
        <v>7117.84</v>
      </c>
      <c r="S1825">
        <f t="shared" si="115"/>
        <v>593.15</v>
      </c>
      <c r="U1825">
        <v>0</v>
      </c>
      <c r="Y1825" t="s">
        <v>1375</v>
      </c>
    </row>
    <row r="1826" spans="1:25" x14ac:dyDescent="0.25">
      <c r="A1826" s="1">
        <v>2595714633</v>
      </c>
      <c r="B1826" t="s">
        <v>275</v>
      </c>
      <c r="C1826" t="s">
        <v>255</v>
      </c>
      <c r="D1826" t="s">
        <v>66</v>
      </c>
      <c r="E1826" t="str">
        <f t="shared" si="112"/>
        <v>Ч</v>
      </c>
      <c r="F1826">
        <v>51</v>
      </c>
      <c r="H1826" s="1">
        <v>3</v>
      </c>
      <c r="I1826">
        <v>2023</v>
      </c>
      <c r="J1826">
        <v>31</v>
      </c>
      <c r="N1826">
        <v>52405.05</v>
      </c>
      <c r="Q1826">
        <f t="shared" si="113"/>
        <v>11529.11</v>
      </c>
      <c r="R1826">
        <f t="shared" si="114"/>
        <v>9432.91</v>
      </c>
      <c r="S1826">
        <f t="shared" si="115"/>
        <v>786.08</v>
      </c>
      <c r="U1826">
        <v>0</v>
      </c>
      <c r="Y1826" t="s">
        <v>1375</v>
      </c>
    </row>
    <row r="1827" spans="1:25" x14ac:dyDescent="0.25">
      <c r="A1827" s="1">
        <v>2685509797</v>
      </c>
      <c r="B1827" t="s">
        <v>1577</v>
      </c>
      <c r="C1827" t="s">
        <v>33</v>
      </c>
      <c r="D1827" t="s">
        <v>903</v>
      </c>
      <c r="E1827" t="str">
        <f t="shared" si="112"/>
        <v>Ч</v>
      </c>
      <c r="F1827">
        <v>51</v>
      </c>
      <c r="H1827" s="1">
        <v>3</v>
      </c>
      <c r="I1827">
        <v>2023</v>
      </c>
      <c r="J1827">
        <v>31</v>
      </c>
      <c r="N1827">
        <v>42757.82</v>
      </c>
      <c r="Q1827">
        <f t="shared" si="113"/>
        <v>9406.7199999999993</v>
      </c>
      <c r="R1827">
        <f t="shared" si="114"/>
        <v>7696.41</v>
      </c>
      <c r="S1827">
        <f t="shared" si="115"/>
        <v>641.37</v>
      </c>
      <c r="U1827">
        <v>0</v>
      </c>
      <c r="Y1827" t="s">
        <v>1375</v>
      </c>
    </row>
    <row r="1828" spans="1:25" x14ac:dyDescent="0.25">
      <c r="A1828" s="1">
        <v>3102215118</v>
      </c>
      <c r="B1828" t="s">
        <v>1119</v>
      </c>
      <c r="C1828" t="s">
        <v>89</v>
      </c>
      <c r="D1828" t="s">
        <v>77</v>
      </c>
      <c r="E1828" t="str">
        <f t="shared" si="112"/>
        <v>Ч</v>
      </c>
      <c r="F1828">
        <v>51</v>
      </c>
      <c r="H1828" s="1">
        <v>3</v>
      </c>
      <c r="I1828">
        <v>2023</v>
      </c>
      <c r="J1828">
        <v>31</v>
      </c>
      <c r="N1828">
        <v>51329.25</v>
      </c>
      <c r="Q1828">
        <f t="shared" si="113"/>
        <v>11292.44</v>
      </c>
      <c r="R1828">
        <f t="shared" si="114"/>
        <v>9239.27</v>
      </c>
      <c r="S1828">
        <f t="shared" si="115"/>
        <v>769.94</v>
      </c>
      <c r="U1828">
        <v>0</v>
      </c>
      <c r="Y1828" t="s">
        <v>1375</v>
      </c>
    </row>
    <row r="1829" spans="1:25" x14ac:dyDescent="0.25">
      <c r="A1829" s="1">
        <v>3294617611</v>
      </c>
      <c r="B1829" t="s">
        <v>1429</v>
      </c>
      <c r="C1829" t="s">
        <v>68</v>
      </c>
      <c r="D1829" t="s">
        <v>34</v>
      </c>
      <c r="E1829" t="str">
        <f t="shared" si="112"/>
        <v>Ч</v>
      </c>
      <c r="F1829">
        <v>51</v>
      </c>
      <c r="H1829" s="1">
        <v>3</v>
      </c>
      <c r="I1829">
        <v>2023</v>
      </c>
      <c r="J1829">
        <v>31</v>
      </c>
      <c r="N1829">
        <v>50557.8</v>
      </c>
      <c r="Q1829">
        <f t="shared" si="113"/>
        <v>11122.72</v>
      </c>
      <c r="R1829">
        <f t="shared" si="114"/>
        <v>9100.4</v>
      </c>
      <c r="S1829">
        <f t="shared" si="115"/>
        <v>758.37</v>
      </c>
      <c r="U1829">
        <v>0</v>
      </c>
      <c r="Y1829" t="s">
        <v>1375</v>
      </c>
    </row>
    <row r="1830" spans="1:25" x14ac:dyDescent="0.25">
      <c r="A1830" s="1">
        <v>3316008296</v>
      </c>
      <c r="B1830" t="s">
        <v>1430</v>
      </c>
      <c r="C1830" t="s">
        <v>62</v>
      </c>
      <c r="D1830" t="s">
        <v>268</v>
      </c>
      <c r="E1830" t="str">
        <f t="shared" si="112"/>
        <v>Ч</v>
      </c>
      <c r="F1830">
        <v>51</v>
      </c>
      <c r="H1830" s="1">
        <v>3</v>
      </c>
      <c r="I1830">
        <v>2023</v>
      </c>
      <c r="J1830">
        <v>31</v>
      </c>
      <c r="N1830">
        <v>50557.8</v>
      </c>
      <c r="Q1830">
        <f t="shared" si="113"/>
        <v>11122.72</v>
      </c>
      <c r="R1830">
        <f t="shared" si="114"/>
        <v>9100.4</v>
      </c>
      <c r="S1830">
        <f t="shared" si="115"/>
        <v>758.37</v>
      </c>
      <c r="U1830">
        <v>0</v>
      </c>
      <c r="Y1830" t="s">
        <v>1375</v>
      </c>
    </row>
    <row r="1831" spans="1:25" x14ac:dyDescent="0.25">
      <c r="A1831" s="1">
        <v>3158417150</v>
      </c>
      <c r="B1831" t="s">
        <v>1432</v>
      </c>
      <c r="C1831" t="s">
        <v>189</v>
      </c>
      <c r="D1831" t="s">
        <v>52</v>
      </c>
      <c r="E1831" t="str">
        <f t="shared" si="112"/>
        <v>Ч</v>
      </c>
      <c r="F1831">
        <v>51</v>
      </c>
      <c r="H1831" s="1">
        <v>3</v>
      </c>
      <c r="I1831">
        <v>2023</v>
      </c>
      <c r="J1831">
        <v>31</v>
      </c>
      <c r="N1831">
        <v>50557.8</v>
      </c>
      <c r="Q1831">
        <f t="shared" si="113"/>
        <v>11122.72</v>
      </c>
      <c r="R1831">
        <f t="shared" si="114"/>
        <v>9100.4</v>
      </c>
      <c r="S1831">
        <f t="shared" si="115"/>
        <v>758.37</v>
      </c>
      <c r="U1831">
        <v>0</v>
      </c>
      <c r="Y1831" t="s">
        <v>1375</v>
      </c>
    </row>
    <row r="1832" spans="1:25" x14ac:dyDescent="0.25">
      <c r="A1832" s="1">
        <v>2899022174</v>
      </c>
      <c r="B1832" t="s">
        <v>1362</v>
      </c>
      <c r="C1832" t="s">
        <v>290</v>
      </c>
      <c r="D1832" t="s">
        <v>135</v>
      </c>
      <c r="E1832" t="str">
        <f t="shared" si="112"/>
        <v>Ч</v>
      </c>
      <c r="F1832">
        <v>51</v>
      </c>
      <c r="H1832" s="1">
        <v>3</v>
      </c>
      <c r="I1832">
        <v>2023</v>
      </c>
      <c r="J1832">
        <v>31</v>
      </c>
      <c r="N1832">
        <v>51329.25</v>
      </c>
      <c r="Q1832">
        <f t="shared" si="113"/>
        <v>11292.44</v>
      </c>
      <c r="R1832">
        <f t="shared" si="114"/>
        <v>9239.27</v>
      </c>
      <c r="S1832">
        <f t="shared" si="115"/>
        <v>769.94</v>
      </c>
      <c r="U1832">
        <v>0</v>
      </c>
      <c r="Y1832" t="s">
        <v>1375</v>
      </c>
    </row>
    <row r="1833" spans="1:25" x14ac:dyDescent="0.25">
      <c r="A1833" s="1">
        <v>3665308190</v>
      </c>
      <c r="B1833" t="s">
        <v>1591</v>
      </c>
      <c r="C1833" t="s">
        <v>76</v>
      </c>
      <c r="D1833" t="s">
        <v>90</v>
      </c>
      <c r="E1833" t="str">
        <f t="shared" si="112"/>
        <v>Ч</v>
      </c>
      <c r="F1833">
        <v>51</v>
      </c>
      <c r="H1833" s="1">
        <v>3</v>
      </c>
      <c r="I1833">
        <v>2023</v>
      </c>
      <c r="J1833">
        <v>31</v>
      </c>
      <c r="N1833">
        <v>51329.25</v>
      </c>
      <c r="Q1833">
        <f t="shared" si="113"/>
        <v>11292.44</v>
      </c>
      <c r="R1833">
        <f t="shared" si="114"/>
        <v>9239.27</v>
      </c>
      <c r="S1833">
        <f t="shared" si="115"/>
        <v>769.94</v>
      </c>
      <c r="U1833">
        <v>0</v>
      </c>
      <c r="Y1833" t="s">
        <v>1375</v>
      </c>
    </row>
    <row r="1834" spans="1:25" x14ac:dyDescent="0.25">
      <c r="A1834" s="1">
        <v>3430003534</v>
      </c>
      <c r="B1834" t="s">
        <v>1302</v>
      </c>
      <c r="C1834" t="s">
        <v>31</v>
      </c>
      <c r="D1834" t="s">
        <v>135</v>
      </c>
      <c r="E1834" t="str">
        <f t="shared" si="112"/>
        <v>Ч</v>
      </c>
      <c r="F1834">
        <v>51</v>
      </c>
      <c r="H1834" s="1">
        <v>3</v>
      </c>
      <c r="I1834">
        <v>2023</v>
      </c>
      <c r="J1834">
        <v>31</v>
      </c>
      <c r="N1834">
        <v>51329.25</v>
      </c>
      <c r="Q1834">
        <f t="shared" si="113"/>
        <v>11292.44</v>
      </c>
      <c r="R1834">
        <f t="shared" si="114"/>
        <v>9239.27</v>
      </c>
      <c r="S1834">
        <f t="shared" si="115"/>
        <v>769.94</v>
      </c>
      <c r="U1834">
        <v>0</v>
      </c>
      <c r="Y1834" t="s">
        <v>1375</v>
      </c>
    </row>
    <row r="1835" spans="1:25" x14ac:dyDescent="0.25">
      <c r="A1835" s="1">
        <v>3633109793</v>
      </c>
      <c r="B1835" t="s">
        <v>1304</v>
      </c>
      <c r="C1835" t="s">
        <v>68</v>
      </c>
      <c r="D1835" t="s">
        <v>90</v>
      </c>
      <c r="E1835" t="str">
        <f t="shared" si="112"/>
        <v>Ч</v>
      </c>
      <c r="F1835">
        <v>51</v>
      </c>
      <c r="H1835" s="1">
        <v>3</v>
      </c>
      <c r="I1835">
        <v>2023</v>
      </c>
      <c r="J1835">
        <v>31</v>
      </c>
      <c r="N1835">
        <v>51329.25</v>
      </c>
      <c r="Q1835">
        <f t="shared" si="113"/>
        <v>11292.44</v>
      </c>
      <c r="R1835">
        <f t="shared" si="114"/>
        <v>9239.27</v>
      </c>
      <c r="S1835">
        <f t="shared" si="115"/>
        <v>769.94</v>
      </c>
      <c r="U1835">
        <v>0</v>
      </c>
      <c r="Y1835" t="s">
        <v>1375</v>
      </c>
    </row>
    <row r="1836" spans="1:25" x14ac:dyDescent="0.25">
      <c r="A1836" s="1">
        <v>3606408990</v>
      </c>
      <c r="B1836" t="s">
        <v>554</v>
      </c>
      <c r="C1836" t="s">
        <v>89</v>
      </c>
      <c r="D1836" t="s">
        <v>27</v>
      </c>
      <c r="E1836" t="str">
        <f t="shared" si="112"/>
        <v>Ч</v>
      </c>
      <c r="F1836">
        <v>51</v>
      </c>
      <c r="H1836" s="1">
        <v>3</v>
      </c>
      <c r="I1836">
        <v>2023</v>
      </c>
      <c r="J1836">
        <v>31</v>
      </c>
      <c r="N1836">
        <v>37400.68</v>
      </c>
      <c r="Q1836">
        <f t="shared" si="113"/>
        <v>8228.15</v>
      </c>
      <c r="R1836">
        <f t="shared" si="114"/>
        <v>6732.12</v>
      </c>
      <c r="S1836">
        <f t="shared" si="115"/>
        <v>561.01</v>
      </c>
      <c r="U1836">
        <v>0</v>
      </c>
      <c r="Y1836" t="s">
        <v>1375</v>
      </c>
    </row>
    <row r="1837" spans="1:25" x14ac:dyDescent="0.25">
      <c r="A1837" s="1">
        <v>3234714890</v>
      </c>
      <c r="B1837" t="s">
        <v>562</v>
      </c>
      <c r="C1837" t="s">
        <v>26</v>
      </c>
      <c r="D1837" t="s">
        <v>313</v>
      </c>
      <c r="E1837" t="str">
        <f t="shared" si="112"/>
        <v>Ч</v>
      </c>
      <c r="F1837">
        <v>51</v>
      </c>
      <c r="H1837" s="1">
        <v>3</v>
      </c>
      <c r="I1837">
        <v>2023</v>
      </c>
      <c r="J1837">
        <v>31</v>
      </c>
      <c r="N1837">
        <v>36329.25</v>
      </c>
      <c r="Q1837">
        <f t="shared" si="113"/>
        <v>7992.44</v>
      </c>
      <c r="R1837">
        <f t="shared" si="114"/>
        <v>6539.27</v>
      </c>
      <c r="S1837">
        <f t="shared" si="115"/>
        <v>544.94000000000005</v>
      </c>
      <c r="U1837">
        <v>0</v>
      </c>
      <c r="Y1837" t="s">
        <v>1375</v>
      </c>
    </row>
    <row r="1838" spans="1:25" x14ac:dyDescent="0.25">
      <c r="A1838" s="1">
        <v>3165115198</v>
      </c>
      <c r="B1838" t="s">
        <v>1124</v>
      </c>
      <c r="C1838" t="s">
        <v>166</v>
      </c>
      <c r="D1838" t="s">
        <v>30</v>
      </c>
      <c r="E1838" t="str">
        <f t="shared" si="112"/>
        <v>Ч</v>
      </c>
      <c r="F1838">
        <v>51</v>
      </c>
      <c r="H1838" s="1">
        <v>3</v>
      </c>
      <c r="I1838">
        <v>2023</v>
      </c>
      <c r="J1838">
        <v>31</v>
      </c>
      <c r="N1838">
        <v>51329.25</v>
      </c>
      <c r="Q1838">
        <f t="shared" si="113"/>
        <v>11292.44</v>
      </c>
      <c r="R1838">
        <f t="shared" si="114"/>
        <v>9239.27</v>
      </c>
      <c r="S1838">
        <f t="shared" si="115"/>
        <v>769.94</v>
      </c>
      <c r="U1838">
        <v>0</v>
      </c>
      <c r="Y1838" t="s">
        <v>1375</v>
      </c>
    </row>
    <row r="1839" spans="1:25" x14ac:dyDescent="0.25">
      <c r="A1839" s="1">
        <v>2882711430</v>
      </c>
      <c r="B1839" t="s">
        <v>1126</v>
      </c>
      <c r="C1839" t="s">
        <v>39</v>
      </c>
      <c r="D1839" t="s">
        <v>132</v>
      </c>
      <c r="E1839" t="str">
        <f t="shared" si="112"/>
        <v>Ч</v>
      </c>
      <c r="F1839">
        <v>51</v>
      </c>
      <c r="H1839" s="1">
        <v>3</v>
      </c>
      <c r="I1839">
        <v>2023</v>
      </c>
      <c r="J1839">
        <v>31</v>
      </c>
      <c r="N1839">
        <v>51329.25</v>
      </c>
      <c r="Q1839">
        <f t="shared" si="113"/>
        <v>11292.44</v>
      </c>
      <c r="R1839">
        <f t="shared" si="114"/>
        <v>9239.27</v>
      </c>
      <c r="S1839">
        <f t="shared" si="115"/>
        <v>769.94</v>
      </c>
      <c r="U1839">
        <v>0</v>
      </c>
      <c r="Y1839" t="s">
        <v>1375</v>
      </c>
    </row>
    <row r="1840" spans="1:25" x14ac:dyDescent="0.25">
      <c r="A1840" s="1">
        <v>3656605617</v>
      </c>
      <c r="B1840" t="s">
        <v>1313</v>
      </c>
      <c r="C1840" t="s">
        <v>216</v>
      </c>
      <c r="D1840" t="s">
        <v>170</v>
      </c>
      <c r="E1840" t="str">
        <f t="shared" si="112"/>
        <v>Ч</v>
      </c>
      <c r="F1840">
        <v>51</v>
      </c>
      <c r="H1840" s="1">
        <v>3</v>
      </c>
      <c r="I1840">
        <v>2023</v>
      </c>
      <c r="J1840">
        <v>31</v>
      </c>
      <c r="N1840">
        <v>27718.48</v>
      </c>
      <c r="Q1840">
        <f t="shared" si="113"/>
        <v>6098.07</v>
      </c>
      <c r="R1840">
        <f t="shared" si="114"/>
        <v>4989.33</v>
      </c>
      <c r="S1840">
        <f t="shared" si="115"/>
        <v>415.78</v>
      </c>
      <c r="U1840">
        <v>0</v>
      </c>
      <c r="Y1840" t="s">
        <v>1375</v>
      </c>
    </row>
    <row r="1841" spans="1:25" x14ac:dyDescent="0.25">
      <c r="A1841" s="1">
        <v>3495807633</v>
      </c>
      <c r="B1841" t="s">
        <v>297</v>
      </c>
      <c r="C1841" t="s">
        <v>158</v>
      </c>
      <c r="D1841" t="s">
        <v>52</v>
      </c>
      <c r="E1841" t="str">
        <f t="shared" si="112"/>
        <v>Ч</v>
      </c>
      <c r="F1841">
        <v>51</v>
      </c>
      <c r="H1841" s="1">
        <v>3</v>
      </c>
      <c r="I1841">
        <v>2023</v>
      </c>
      <c r="J1841">
        <v>31</v>
      </c>
      <c r="N1841">
        <v>50257.82</v>
      </c>
      <c r="Q1841">
        <f t="shared" si="113"/>
        <v>11056.72</v>
      </c>
      <c r="R1841">
        <f t="shared" si="114"/>
        <v>9046.41</v>
      </c>
      <c r="S1841">
        <f t="shared" si="115"/>
        <v>753.87</v>
      </c>
      <c r="U1841">
        <v>0</v>
      </c>
      <c r="Y1841" t="s">
        <v>1375</v>
      </c>
    </row>
    <row r="1842" spans="1:25" x14ac:dyDescent="0.25">
      <c r="A1842" s="1">
        <v>3151105158</v>
      </c>
      <c r="B1842" t="s">
        <v>717</v>
      </c>
      <c r="C1842" t="s">
        <v>120</v>
      </c>
      <c r="D1842" t="s">
        <v>66</v>
      </c>
      <c r="E1842" t="str">
        <f t="shared" si="112"/>
        <v>Ч</v>
      </c>
      <c r="F1842">
        <v>51</v>
      </c>
      <c r="H1842" s="1">
        <v>3</v>
      </c>
      <c r="I1842">
        <v>2023</v>
      </c>
      <c r="J1842">
        <v>31</v>
      </c>
      <c r="N1842">
        <v>51329.25</v>
      </c>
      <c r="Q1842">
        <f t="shared" si="113"/>
        <v>11292.44</v>
      </c>
      <c r="R1842">
        <f t="shared" si="114"/>
        <v>9239.27</v>
      </c>
      <c r="S1842">
        <f t="shared" si="115"/>
        <v>769.94</v>
      </c>
      <c r="U1842">
        <v>0</v>
      </c>
      <c r="Y1842" t="s">
        <v>1375</v>
      </c>
    </row>
    <row r="1843" spans="1:25" x14ac:dyDescent="0.25">
      <c r="A1843" s="1">
        <v>3235624339</v>
      </c>
      <c r="B1843" t="s">
        <v>1326</v>
      </c>
      <c r="C1843" t="s">
        <v>26</v>
      </c>
      <c r="D1843" t="s">
        <v>34</v>
      </c>
      <c r="E1843" t="str">
        <f t="shared" si="112"/>
        <v>Ч</v>
      </c>
      <c r="F1843">
        <v>51</v>
      </c>
      <c r="H1843" s="1">
        <v>3</v>
      </c>
      <c r="I1843">
        <v>2023</v>
      </c>
      <c r="J1843">
        <v>31</v>
      </c>
      <c r="N1843">
        <v>57187.03</v>
      </c>
      <c r="Q1843">
        <f t="shared" si="113"/>
        <v>12581.15</v>
      </c>
      <c r="R1843">
        <f t="shared" si="114"/>
        <v>10293.67</v>
      </c>
      <c r="S1843">
        <f t="shared" si="115"/>
        <v>857.81</v>
      </c>
      <c r="U1843">
        <v>0</v>
      </c>
      <c r="Y1843" t="s">
        <v>1375</v>
      </c>
    </row>
    <row r="1844" spans="1:25" x14ac:dyDescent="0.25">
      <c r="A1844" s="1">
        <v>2709902116</v>
      </c>
      <c r="B1844" t="s">
        <v>1330</v>
      </c>
      <c r="C1844" t="s">
        <v>158</v>
      </c>
      <c r="D1844" t="s">
        <v>66</v>
      </c>
      <c r="E1844" t="str">
        <f t="shared" si="112"/>
        <v>Ч</v>
      </c>
      <c r="F1844">
        <v>51</v>
      </c>
      <c r="H1844" s="1">
        <v>3</v>
      </c>
      <c r="I1844">
        <v>2023</v>
      </c>
      <c r="J1844">
        <v>31</v>
      </c>
      <c r="N1844">
        <v>50557.8</v>
      </c>
      <c r="Q1844">
        <f t="shared" si="113"/>
        <v>11122.72</v>
      </c>
      <c r="R1844">
        <f t="shared" si="114"/>
        <v>9100.4</v>
      </c>
      <c r="S1844">
        <f t="shared" si="115"/>
        <v>758.37</v>
      </c>
      <c r="U1844">
        <v>0</v>
      </c>
      <c r="Y1844" t="s">
        <v>1375</v>
      </c>
    </row>
    <row r="1845" spans="1:25" x14ac:dyDescent="0.25">
      <c r="A1845" s="1">
        <v>2535304132</v>
      </c>
      <c r="B1845" t="s">
        <v>960</v>
      </c>
      <c r="C1845" t="s">
        <v>108</v>
      </c>
      <c r="D1845" t="s">
        <v>132</v>
      </c>
      <c r="E1845" t="str">
        <f t="shared" si="112"/>
        <v>Ч</v>
      </c>
      <c r="F1845">
        <v>51</v>
      </c>
      <c r="H1845" s="1">
        <v>3</v>
      </c>
      <c r="I1845">
        <v>2023</v>
      </c>
      <c r="J1845">
        <v>31</v>
      </c>
      <c r="N1845">
        <v>50557.8</v>
      </c>
      <c r="Q1845">
        <f t="shared" si="113"/>
        <v>11122.72</v>
      </c>
      <c r="R1845">
        <f t="shared" si="114"/>
        <v>9100.4</v>
      </c>
      <c r="S1845">
        <f t="shared" si="115"/>
        <v>758.37</v>
      </c>
      <c r="U1845">
        <v>0</v>
      </c>
      <c r="Y1845" t="s">
        <v>1375</v>
      </c>
    </row>
    <row r="1846" spans="1:25" x14ac:dyDescent="0.25">
      <c r="A1846" s="1">
        <v>3225102873</v>
      </c>
      <c r="B1846" t="s">
        <v>1333</v>
      </c>
      <c r="C1846" t="s">
        <v>120</v>
      </c>
      <c r="D1846" t="s">
        <v>1334</v>
      </c>
      <c r="E1846" t="str">
        <f t="shared" si="112"/>
        <v>Ч</v>
      </c>
      <c r="F1846">
        <v>51</v>
      </c>
      <c r="H1846" s="1">
        <v>3</v>
      </c>
      <c r="I1846">
        <v>2023</v>
      </c>
      <c r="J1846">
        <v>31</v>
      </c>
      <c r="N1846">
        <v>51329.25</v>
      </c>
      <c r="Q1846">
        <f t="shared" si="113"/>
        <v>11292.44</v>
      </c>
      <c r="R1846">
        <f t="shared" si="114"/>
        <v>9239.27</v>
      </c>
      <c r="S1846">
        <f t="shared" si="115"/>
        <v>769.94</v>
      </c>
      <c r="U1846">
        <v>0</v>
      </c>
      <c r="Y1846" t="s">
        <v>1375</v>
      </c>
    </row>
    <row r="1847" spans="1:25" x14ac:dyDescent="0.25">
      <c r="A1847" s="1">
        <v>3154616073</v>
      </c>
      <c r="B1847" t="s">
        <v>1444</v>
      </c>
      <c r="C1847" t="s">
        <v>784</v>
      </c>
      <c r="D1847" t="s">
        <v>77</v>
      </c>
      <c r="E1847" t="str">
        <f t="shared" si="112"/>
        <v>Ч</v>
      </c>
      <c r="F1847">
        <v>51</v>
      </c>
      <c r="H1847" s="1">
        <v>3</v>
      </c>
      <c r="I1847">
        <v>2023</v>
      </c>
      <c r="J1847">
        <v>31</v>
      </c>
      <c r="N1847">
        <v>51329.25</v>
      </c>
      <c r="Q1847">
        <f t="shared" si="113"/>
        <v>11292.44</v>
      </c>
      <c r="R1847">
        <f t="shared" si="114"/>
        <v>9239.27</v>
      </c>
      <c r="S1847">
        <f t="shared" si="115"/>
        <v>769.94</v>
      </c>
      <c r="U1847">
        <v>0</v>
      </c>
      <c r="Y1847" t="s">
        <v>1375</v>
      </c>
    </row>
    <row r="1848" spans="1:25" x14ac:dyDescent="0.25">
      <c r="A1848" s="1">
        <v>3279710035</v>
      </c>
      <c r="B1848" t="s">
        <v>1336</v>
      </c>
      <c r="C1848" t="s">
        <v>277</v>
      </c>
      <c r="D1848" t="s">
        <v>90</v>
      </c>
      <c r="E1848" t="str">
        <f t="shared" si="112"/>
        <v>Ч</v>
      </c>
      <c r="F1848">
        <v>51</v>
      </c>
      <c r="H1848" s="1">
        <v>3</v>
      </c>
      <c r="I1848">
        <v>2023</v>
      </c>
      <c r="J1848">
        <v>31</v>
      </c>
      <c r="N1848">
        <v>59267.83</v>
      </c>
      <c r="Q1848">
        <f t="shared" si="113"/>
        <v>13038.92</v>
      </c>
      <c r="R1848">
        <f t="shared" si="114"/>
        <v>10668.21</v>
      </c>
      <c r="S1848">
        <f t="shared" si="115"/>
        <v>889.02</v>
      </c>
      <c r="U1848">
        <v>0</v>
      </c>
      <c r="Y1848" t="s">
        <v>1375</v>
      </c>
    </row>
    <row r="1849" spans="1:25" x14ac:dyDescent="0.25">
      <c r="A1849" s="1">
        <v>3712510538</v>
      </c>
      <c r="B1849" t="s">
        <v>1653</v>
      </c>
      <c r="C1849" t="s">
        <v>158</v>
      </c>
      <c r="D1849" t="s">
        <v>90</v>
      </c>
      <c r="E1849" t="str">
        <f t="shared" si="112"/>
        <v>Ч</v>
      </c>
      <c r="F1849">
        <v>51</v>
      </c>
      <c r="H1849" s="1">
        <v>3</v>
      </c>
      <c r="I1849">
        <v>2023</v>
      </c>
      <c r="J1849">
        <v>31</v>
      </c>
      <c r="N1849">
        <v>108945.21</v>
      </c>
      <c r="Q1849">
        <f t="shared" si="113"/>
        <v>22110</v>
      </c>
      <c r="R1849">
        <f t="shared" si="114"/>
        <v>19610.14</v>
      </c>
      <c r="S1849">
        <f t="shared" si="115"/>
        <v>1634.18</v>
      </c>
      <c r="U1849">
        <v>0</v>
      </c>
      <c r="Y1849" t="s">
        <v>1375</v>
      </c>
    </row>
    <row r="1850" spans="1:25" x14ac:dyDescent="0.25">
      <c r="A1850" s="1">
        <v>3445308610</v>
      </c>
      <c r="B1850" t="s">
        <v>1282</v>
      </c>
      <c r="C1850" t="s">
        <v>166</v>
      </c>
      <c r="D1850" t="s">
        <v>666</v>
      </c>
      <c r="E1850" t="str">
        <f t="shared" si="112"/>
        <v>Ч</v>
      </c>
      <c r="F1850">
        <v>51</v>
      </c>
      <c r="H1850" s="1">
        <v>3</v>
      </c>
      <c r="I1850">
        <v>2023</v>
      </c>
      <c r="J1850">
        <v>31</v>
      </c>
      <c r="N1850">
        <v>121657.98</v>
      </c>
      <c r="Q1850">
        <f t="shared" si="113"/>
        <v>22110</v>
      </c>
      <c r="R1850">
        <f t="shared" si="114"/>
        <v>21898.44</v>
      </c>
      <c r="S1850">
        <f t="shared" si="115"/>
        <v>1824.87</v>
      </c>
      <c r="U1850">
        <v>0</v>
      </c>
      <c r="Y1850" t="s">
        <v>1375</v>
      </c>
    </row>
    <row r="1851" spans="1:25" x14ac:dyDescent="0.25">
      <c r="A1851" s="1">
        <v>2692916113</v>
      </c>
      <c r="B1851" t="s">
        <v>1564</v>
      </c>
      <c r="C1851" t="s">
        <v>102</v>
      </c>
      <c r="D1851" t="s">
        <v>198</v>
      </c>
      <c r="E1851" t="str">
        <f t="shared" si="112"/>
        <v>Ч</v>
      </c>
      <c r="F1851">
        <v>51</v>
      </c>
      <c r="H1851" s="1">
        <v>3</v>
      </c>
      <c r="I1851">
        <v>2023</v>
      </c>
      <c r="J1851">
        <v>31</v>
      </c>
      <c r="N1851">
        <v>85586.3</v>
      </c>
      <c r="Q1851">
        <f t="shared" si="113"/>
        <v>18828.990000000002</v>
      </c>
      <c r="R1851">
        <f t="shared" si="114"/>
        <v>15405.53</v>
      </c>
      <c r="S1851">
        <f t="shared" si="115"/>
        <v>1283.79</v>
      </c>
      <c r="U1851">
        <v>0</v>
      </c>
      <c r="Y1851" t="s">
        <v>1375</v>
      </c>
    </row>
    <row r="1852" spans="1:25" x14ac:dyDescent="0.25">
      <c r="A1852" s="1">
        <v>3644906859</v>
      </c>
      <c r="B1852" t="s">
        <v>1468</v>
      </c>
      <c r="C1852" t="s">
        <v>158</v>
      </c>
      <c r="D1852" t="s">
        <v>308</v>
      </c>
      <c r="E1852" t="str">
        <f t="shared" si="112"/>
        <v>Ч</v>
      </c>
      <c r="F1852">
        <v>51</v>
      </c>
      <c r="H1852" s="1">
        <v>3</v>
      </c>
      <c r="I1852">
        <v>2023</v>
      </c>
      <c r="J1852">
        <v>31</v>
      </c>
      <c r="N1852">
        <v>121657.98</v>
      </c>
      <c r="Q1852">
        <f t="shared" si="113"/>
        <v>22110</v>
      </c>
      <c r="R1852">
        <f t="shared" si="114"/>
        <v>21898.44</v>
      </c>
      <c r="S1852">
        <f t="shared" si="115"/>
        <v>1824.87</v>
      </c>
      <c r="U1852">
        <v>0</v>
      </c>
      <c r="Y1852" t="s">
        <v>1375</v>
      </c>
    </row>
    <row r="1853" spans="1:25" x14ac:dyDescent="0.25">
      <c r="A1853" s="1">
        <v>2786207230</v>
      </c>
      <c r="B1853" t="s">
        <v>1287</v>
      </c>
      <c r="C1853" t="s">
        <v>178</v>
      </c>
      <c r="D1853" t="s">
        <v>63</v>
      </c>
      <c r="E1853" t="str">
        <f t="shared" si="112"/>
        <v>Ч</v>
      </c>
      <c r="F1853">
        <v>51</v>
      </c>
      <c r="H1853" s="1">
        <v>3</v>
      </c>
      <c r="I1853">
        <v>2023</v>
      </c>
      <c r="J1853">
        <v>31</v>
      </c>
      <c r="N1853">
        <v>121657.98</v>
      </c>
      <c r="Q1853">
        <f t="shared" si="113"/>
        <v>22110</v>
      </c>
      <c r="R1853">
        <f t="shared" si="114"/>
        <v>21898.44</v>
      </c>
      <c r="S1853">
        <f t="shared" si="115"/>
        <v>1824.87</v>
      </c>
      <c r="U1853">
        <v>0</v>
      </c>
      <c r="Y1853" t="s">
        <v>1375</v>
      </c>
    </row>
    <row r="1854" spans="1:25" x14ac:dyDescent="0.25">
      <c r="A1854" s="1">
        <v>2627020036</v>
      </c>
      <c r="B1854" t="s">
        <v>1290</v>
      </c>
      <c r="C1854" t="s">
        <v>71</v>
      </c>
      <c r="D1854" t="s">
        <v>32</v>
      </c>
      <c r="E1854" t="str">
        <f t="shared" si="112"/>
        <v>Ч</v>
      </c>
      <c r="F1854">
        <v>51</v>
      </c>
      <c r="H1854" s="1">
        <v>3</v>
      </c>
      <c r="I1854">
        <v>2023</v>
      </c>
      <c r="J1854">
        <v>31</v>
      </c>
      <c r="N1854">
        <v>121657.98</v>
      </c>
      <c r="Q1854">
        <f t="shared" si="113"/>
        <v>22110</v>
      </c>
      <c r="R1854">
        <f t="shared" si="114"/>
        <v>21898.44</v>
      </c>
      <c r="S1854">
        <f t="shared" si="115"/>
        <v>1824.87</v>
      </c>
      <c r="U1854">
        <v>0</v>
      </c>
      <c r="Y1854" t="s">
        <v>1375</v>
      </c>
    </row>
    <row r="1855" spans="1:25" x14ac:dyDescent="0.25">
      <c r="A1855" s="1">
        <v>3293406095</v>
      </c>
      <c r="B1855" t="s">
        <v>755</v>
      </c>
      <c r="C1855" t="s">
        <v>152</v>
      </c>
      <c r="D1855" t="s">
        <v>137</v>
      </c>
      <c r="E1855" t="str">
        <f t="shared" si="112"/>
        <v>Ч</v>
      </c>
      <c r="F1855">
        <v>51</v>
      </c>
      <c r="H1855" s="1">
        <v>3</v>
      </c>
      <c r="I1855">
        <v>2023</v>
      </c>
      <c r="J1855">
        <v>31</v>
      </c>
      <c r="N1855">
        <v>51657.979999999996</v>
      </c>
      <c r="Q1855">
        <f t="shared" si="113"/>
        <v>11364.76</v>
      </c>
      <c r="R1855">
        <f t="shared" si="114"/>
        <v>9298.44</v>
      </c>
      <c r="S1855">
        <f t="shared" si="115"/>
        <v>774.87</v>
      </c>
      <c r="U1855">
        <v>0</v>
      </c>
      <c r="Y1855" t="s">
        <v>1375</v>
      </c>
    </row>
    <row r="1856" spans="1:25" x14ac:dyDescent="0.25">
      <c r="A1856" s="1">
        <v>3072416792</v>
      </c>
      <c r="B1856" t="s">
        <v>1296</v>
      </c>
      <c r="C1856" t="s">
        <v>81</v>
      </c>
      <c r="D1856" t="s">
        <v>34</v>
      </c>
      <c r="E1856" t="str">
        <f t="shared" si="112"/>
        <v>Ч</v>
      </c>
      <c r="F1856">
        <v>51</v>
      </c>
      <c r="H1856" s="1">
        <v>3</v>
      </c>
      <c r="I1856">
        <v>2023</v>
      </c>
      <c r="J1856">
        <v>31</v>
      </c>
      <c r="N1856">
        <v>47793.509999999995</v>
      </c>
      <c r="Q1856">
        <f t="shared" si="113"/>
        <v>10514.57</v>
      </c>
      <c r="R1856">
        <f t="shared" si="114"/>
        <v>8602.83</v>
      </c>
      <c r="S1856">
        <f t="shared" si="115"/>
        <v>716.9</v>
      </c>
      <c r="U1856">
        <v>0</v>
      </c>
      <c r="Y1856" t="s">
        <v>1375</v>
      </c>
    </row>
    <row r="1857" spans="1:25" x14ac:dyDescent="0.25">
      <c r="A1857" s="1">
        <v>3215717599</v>
      </c>
      <c r="B1857" t="s">
        <v>1116</v>
      </c>
      <c r="C1857" t="s">
        <v>108</v>
      </c>
      <c r="D1857" t="s">
        <v>82</v>
      </c>
      <c r="E1857" t="str">
        <f t="shared" si="112"/>
        <v>Ч</v>
      </c>
      <c r="F1857">
        <v>51</v>
      </c>
      <c r="H1857" s="1">
        <v>3</v>
      </c>
      <c r="I1857">
        <v>2023</v>
      </c>
      <c r="J1857">
        <v>31</v>
      </c>
      <c r="N1857">
        <v>43230.92</v>
      </c>
      <c r="Q1857">
        <f t="shared" si="113"/>
        <v>9510.7999999999993</v>
      </c>
      <c r="R1857">
        <f t="shared" si="114"/>
        <v>7781.57</v>
      </c>
      <c r="S1857">
        <f t="shared" si="115"/>
        <v>648.46</v>
      </c>
      <c r="U1857">
        <v>0</v>
      </c>
      <c r="Y1857" t="s">
        <v>1375</v>
      </c>
    </row>
    <row r="1858" spans="1:25" x14ac:dyDescent="0.25">
      <c r="A1858" s="1">
        <v>2848409312</v>
      </c>
      <c r="B1858" t="s">
        <v>1297</v>
      </c>
      <c r="C1858" t="s">
        <v>62</v>
      </c>
      <c r="D1858" t="s">
        <v>132</v>
      </c>
      <c r="E1858" t="str">
        <f t="shared" si="112"/>
        <v>Ч</v>
      </c>
      <c r="F1858">
        <v>51</v>
      </c>
      <c r="H1858" s="1">
        <v>3</v>
      </c>
      <c r="I1858">
        <v>2023</v>
      </c>
      <c r="J1858">
        <v>31</v>
      </c>
      <c r="N1858">
        <v>51657.979999999996</v>
      </c>
      <c r="Q1858">
        <f t="shared" si="113"/>
        <v>11364.76</v>
      </c>
      <c r="R1858">
        <f t="shared" si="114"/>
        <v>9298.44</v>
      </c>
      <c r="S1858">
        <f t="shared" si="115"/>
        <v>774.87</v>
      </c>
      <c r="U1858">
        <v>0</v>
      </c>
      <c r="Y1858" t="s">
        <v>1375</v>
      </c>
    </row>
    <row r="1859" spans="1:25" x14ac:dyDescent="0.25">
      <c r="A1859" s="1">
        <v>2377004510</v>
      </c>
      <c r="B1859" t="s">
        <v>931</v>
      </c>
      <c r="C1859" t="s">
        <v>209</v>
      </c>
      <c r="D1859" t="s">
        <v>54</v>
      </c>
      <c r="E1859" t="str">
        <f t="shared" ref="E1859:E1922" si="116">IF(RIGHT(D1859,1)="а","Ж","Ч")</f>
        <v>Ч</v>
      </c>
      <c r="F1859">
        <v>51</v>
      </c>
      <c r="H1859" s="1">
        <v>3</v>
      </c>
      <c r="I1859">
        <v>2023</v>
      </c>
      <c r="J1859">
        <v>31</v>
      </c>
      <c r="N1859">
        <v>51657.979999999996</v>
      </c>
      <c r="Q1859">
        <f t="shared" ref="Q1859:Q1922" si="117">IF(N1859&lt;(15*6700),ROUND(N1859*0.22,2),ROUND(15*6700*0.22,2))</f>
        <v>11364.76</v>
      </c>
      <c r="R1859">
        <f t="shared" ref="R1859:R1922" si="118">ROUND(N1859*0.18,2)</f>
        <v>9298.44</v>
      </c>
      <c r="S1859">
        <f t="shared" ref="S1859:S1922" si="119">ROUND(N1859*0.015,2)</f>
        <v>774.87</v>
      </c>
      <c r="U1859">
        <v>0</v>
      </c>
      <c r="Y1859" t="s">
        <v>1375</v>
      </c>
    </row>
    <row r="1860" spans="1:25" x14ac:dyDescent="0.25">
      <c r="A1860" s="1">
        <v>2984112790</v>
      </c>
      <c r="B1860" t="s">
        <v>900</v>
      </c>
      <c r="C1860" t="s">
        <v>39</v>
      </c>
      <c r="D1860" t="s">
        <v>66</v>
      </c>
      <c r="E1860" t="str">
        <f t="shared" si="116"/>
        <v>Ч</v>
      </c>
      <c r="F1860">
        <v>51</v>
      </c>
      <c r="H1860" s="1">
        <v>3</v>
      </c>
      <c r="I1860">
        <v>2023</v>
      </c>
      <c r="J1860">
        <v>31</v>
      </c>
      <c r="N1860">
        <v>51802.35</v>
      </c>
      <c r="Q1860">
        <f t="shared" si="117"/>
        <v>11396.52</v>
      </c>
      <c r="R1860">
        <f t="shared" si="118"/>
        <v>9324.42</v>
      </c>
      <c r="S1860">
        <f t="shared" si="119"/>
        <v>777.04</v>
      </c>
      <c r="U1860">
        <v>0</v>
      </c>
      <c r="Y1860" t="s">
        <v>1375</v>
      </c>
    </row>
    <row r="1861" spans="1:25" x14ac:dyDescent="0.25">
      <c r="A1861" s="1">
        <v>3016403256</v>
      </c>
      <c r="B1861" t="s">
        <v>246</v>
      </c>
      <c r="C1861" t="s">
        <v>62</v>
      </c>
      <c r="D1861" t="s">
        <v>34</v>
      </c>
      <c r="E1861" t="str">
        <f t="shared" si="116"/>
        <v>Ч</v>
      </c>
      <c r="F1861">
        <v>51</v>
      </c>
      <c r="H1861" s="1">
        <v>3</v>
      </c>
      <c r="I1861">
        <v>2023</v>
      </c>
      <c r="J1861">
        <v>31</v>
      </c>
      <c r="N1861">
        <v>43086.55</v>
      </c>
      <c r="Q1861">
        <f t="shared" si="117"/>
        <v>9479.0400000000009</v>
      </c>
      <c r="R1861">
        <f t="shared" si="118"/>
        <v>7755.58</v>
      </c>
      <c r="S1861">
        <f t="shared" si="119"/>
        <v>646.29999999999995</v>
      </c>
      <c r="U1861">
        <v>0</v>
      </c>
      <c r="Y1861" t="s">
        <v>1375</v>
      </c>
    </row>
    <row r="1862" spans="1:25" x14ac:dyDescent="0.25">
      <c r="A1862" s="1">
        <v>2940115414</v>
      </c>
      <c r="B1862" t="s">
        <v>1380</v>
      </c>
      <c r="C1862" t="s">
        <v>120</v>
      </c>
      <c r="D1862" t="s">
        <v>66</v>
      </c>
      <c r="E1862" t="str">
        <f t="shared" si="116"/>
        <v>Ч</v>
      </c>
      <c r="F1862">
        <v>51</v>
      </c>
      <c r="H1862" s="1">
        <v>3</v>
      </c>
      <c r="I1862">
        <v>2023</v>
      </c>
      <c r="J1862">
        <v>31</v>
      </c>
      <c r="N1862">
        <v>38800.83</v>
      </c>
      <c r="Q1862">
        <f t="shared" si="117"/>
        <v>8536.18</v>
      </c>
      <c r="R1862">
        <f t="shared" si="118"/>
        <v>6984.15</v>
      </c>
      <c r="S1862">
        <f t="shared" si="119"/>
        <v>582.01</v>
      </c>
      <c r="U1862">
        <v>0</v>
      </c>
      <c r="Y1862" t="s">
        <v>1375</v>
      </c>
    </row>
    <row r="1863" spans="1:25" x14ac:dyDescent="0.25">
      <c r="A1863" s="1">
        <v>3342514290</v>
      </c>
      <c r="B1863" t="s">
        <v>1592</v>
      </c>
      <c r="C1863" t="s">
        <v>102</v>
      </c>
      <c r="D1863" t="s">
        <v>52</v>
      </c>
      <c r="E1863" t="str">
        <f t="shared" si="116"/>
        <v>Ч</v>
      </c>
      <c r="F1863">
        <v>51</v>
      </c>
      <c r="H1863" s="1">
        <v>3</v>
      </c>
      <c r="I1863">
        <v>2023</v>
      </c>
      <c r="J1863">
        <v>31</v>
      </c>
      <c r="N1863">
        <v>43230.92</v>
      </c>
      <c r="Q1863">
        <f t="shared" si="117"/>
        <v>9510.7999999999993</v>
      </c>
      <c r="R1863">
        <f t="shared" si="118"/>
        <v>7781.57</v>
      </c>
      <c r="S1863">
        <f t="shared" si="119"/>
        <v>648.46</v>
      </c>
      <c r="U1863">
        <v>0</v>
      </c>
      <c r="Y1863" t="s">
        <v>1375</v>
      </c>
    </row>
    <row r="1864" spans="1:25" x14ac:dyDescent="0.25">
      <c r="A1864" s="1">
        <v>2635613017</v>
      </c>
      <c r="B1864" t="s">
        <v>1305</v>
      </c>
      <c r="C1864" t="s">
        <v>108</v>
      </c>
      <c r="D1864" t="s">
        <v>77</v>
      </c>
      <c r="E1864" t="str">
        <f t="shared" si="116"/>
        <v>Ч</v>
      </c>
      <c r="F1864">
        <v>51</v>
      </c>
      <c r="H1864" s="1">
        <v>3</v>
      </c>
      <c r="I1864">
        <v>2023</v>
      </c>
      <c r="J1864">
        <v>31</v>
      </c>
      <c r="N1864">
        <v>51802.35</v>
      </c>
      <c r="Q1864">
        <f t="shared" si="117"/>
        <v>11396.52</v>
      </c>
      <c r="R1864">
        <f t="shared" si="118"/>
        <v>9324.42</v>
      </c>
      <c r="S1864">
        <f t="shared" si="119"/>
        <v>777.04</v>
      </c>
      <c r="U1864">
        <v>0</v>
      </c>
      <c r="Y1864" t="s">
        <v>1375</v>
      </c>
    </row>
    <row r="1865" spans="1:25" x14ac:dyDescent="0.25">
      <c r="A1865" s="1">
        <v>2951402511</v>
      </c>
      <c r="B1865" t="s">
        <v>1182</v>
      </c>
      <c r="C1865" t="s">
        <v>108</v>
      </c>
      <c r="D1865" t="s">
        <v>27</v>
      </c>
      <c r="E1865" t="str">
        <f t="shared" si="116"/>
        <v>Ч</v>
      </c>
      <c r="F1865">
        <v>51</v>
      </c>
      <c r="H1865" s="1">
        <v>3</v>
      </c>
      <c r="I1865">
        <v>2023</v>
      </c>
      <c r="J1865">
        <v>31</v>
      </c>
      <c r="N1865">
        <v>51657.979999999996</v>
      </c>
      <c r="Q1865">
        <f t="shared" si="117"/>
        <v>11364.76</v>
      </c>
      <c r="R1865">
        <f t="shared" si="118"/>
        <v>9298.44</v>
      </c>
      <c r="S1865">
        <f t="shared" si="119"/>
        <v>774.87</v>
      </c>
      <c r="U1865">
        <v>0</v>
      </c>
      <c r="Y1865" t="s">
        <v>1375</v>
      </c>
    </row>
    <row r="1866" spans="1:25" x14ac:dyDescent="0.25">
      <c r="A1866" s="1">
        <v>3160625436</v>
      </c>
      <c r="B1866" t="s">
        <v>1181</v>
      </c>
      <c r="C1866" t="s">
        <v>108</v>
      </c>
      <c r="D1866" t="s">
        <v>66</v>
      </c>
      <c r="E1866" t="str">
        <f t="shared" si="116"/>
        <v>Ч</v>
      </c>
      <c r="F1866">
        <v>51</v>
      </c>
      <c r="H1866" s="1">
        <v>3</v>
      </c>
      <c r="I1866">
        <v>2023</v>
      </c>
      <c r="J1866">
        <v>31</v>
      </c>
      <c r="N1866">
        <v>5527.5</v>
      </c>
      <c r="Q1866">
        <f t="shared" si="117"/>
        <v>1216.05</v>
      </c>
      <c r="R1866">
        <f t="shared" si="118"/>
        <v>994.95</v>
      </c>
      <c r="S1866">
        <f t="shared" si="119"/>
        <v>82.91</v>
      </c>
      <c r="U1866">
        <v>0</v>
      </c>
      <c r="Y1866" t="s">
        <v>1375</v>
      </c>
    </row>
    <row r="1867" spans="1:25" x14ac:dyDescent="0.25">
      <c r="A1867" s="1">
        <v>2810016370</v>
      </c>
      <c r="B1867" t="s">
        <v>551</v>
      </c>
      <c r="C1867" t="s">
        <v>158</v>
      </c>
      <c r="D1867" t="s">
        <v>63</v>
      </c>
      <c r="E1867" t="str">
        <f t="shared" si="116"/>
        <v>Ч</v>
      </c>
      <c r="F1867">
        <v>51</v>
      </c>
      <c r="H1867" s="1">
        <v>3</v>
      </c>
      <c r="I1867">
        <v>2023</v>
      </c>
      <c r="J1867">
        <v>31</v>
      </c>
      <c r="N1867">
        <v>51657.979999999996</v>
      </c>
      <c r="Q1867">
        <f t="shared" si="117"/>
        <v>11364.76</v>
      </c>
      <c r="R1867">
        <f t="shared" si="118"/>
        <v>9298.44</v>
      </c>
      <c r="S1867">
        <f t="shared" si="119"/>
        <v>774.87</v>
      </c>
      <c r="U1867">
        <v>0</v>
      </c>
      <c r="Y1867" t="s">
        <v>1375</v>
      </c>
    </row>
    <row r="1868" spans="1:25" x14ac:dyDescent="0.25">
      <c r="A1868" s="1">
        <v>3000719894</v>
      </c>
      <c r="B1868" t="s">
        <v>1309</v>
      </c>
      <c r="C1868" t="s">
        <v>108</v>
      </c>
      <c r="D1868" t="s">
        <v>90</v>
      </c>
      <c r="E1868" t="str">
        <f t="shared" si="116"/>
        <v>Ч</v>
      </c>
      <c r="F1868">
        <v>51</v>
      </c>
      <c r="H1868" s="1">
        <v>3</v>
      </c>
      <c r="I1868">
        <v>2023</v>
      </c>
      <c r="J1868">
        <v>31</v>
      </c>
      <c r="N1868">
        <v>51657.979999999996</v>
      </c>
      <c r="Q1868">
        <f t="shared" si="117"/>
        <v>11364.76</v>
      </c>
      <c r="R1868">
        <f t="shared" si="118"/>
        <v>9298.44</v>
      </c>
      <c r="S1868">
        <f t="shared" si="119"/>
        <v>774.87</v>
      </c>
      <c r="U1868">
        <v>0</v>
      </c>
      <c r="Y1868" t="s">
        <v>1375</v>
      </c>
    </row>
    <row r="1869" spans="1:25" x14ac:dyDescent="0.25">
      <c r="A1869" s="1">
        <v>3120913999</v>
      </c>
      <c r="B1869" t="s">
        <v>1314</v>
      </c>
      <c r="C1869" t="s">
        <v>79</v>
      </c>
      <c r="D1869" t="s">
        <v>198</v>
      </c>
      <c r="E1869" t="str">
        <f t="shared" si="116"/>
        <v>Ч</v>
      </c>
      <c r="F1869">
        <v>51</v>
      </c>
      <c r="H1869" s="1">
        <v>3</v>
      </c>
      <c r="I1869">
        <v>2023</v>
      </c>
      <c r="J1869">
        <v>31</v>
      </c>
      <c r="N1869">
        <v>51657.979999999996</v>
      </c>
      <c r="Q1869">
        <f t="shared" si="117"/>
        <v>11364.76</v>
      </c>
      <c r="R1869">
        <f t="shared" si="118"/>
        <v>9298.44</v>
      </c>
      <c r="S1869">
        <f t="shared" si="119"/>
        <v>774.87</v>
      </c>
      <c r="U1869">
        <v>0</v>
      </c>
      <c r="Y1869" t="s">
        <v>1375</v>
      </c>
    </row>
    <row r="1870" spans="1:25" x14ac:dyDescent="0.25">
      <c r="A1870" s="1">
        <v>3055315791</v>
      </c>
      <c r="B1870" t="s">
        <v>1318</v>
      </c>
      <c r="C1870" t="s">
        <v>131</v>
      </c>
      <c r="D1870" t="s">
        <v>52</v>
      </c>
      <c r="E1870" t="str">
        <f t="shared" si="116"/>
        <v>Ч</v>
      </c>
      <c r="F1870">
        <v>51</v>
      </c>
      <c r="H1870" s="1">
        <v>3</v>
      </c>
      <c r="I1870">
        <v>2023</v>
      </c>
      <c r="J1870">
        <v>31</v>
      </c>
      <c r="N1870">
        <v>51657.979999999996</v>
      </c>
      <c r="Q1870">
        <f t="shared" si="117"/>
        <v>11364.76</v>
      </c>
      <c r="R1870">
        <f t="shared" si="118"/>
        <v>9298.44</v>
      </c>
      <c r="S1870">
        <f t="shared" si="119"/>
        <v>774.87</v>
      </c>
      <c r="U1870">
        <v>0</v>
      </c>
      <c r="Y1870" t="s">
        <v>1375</v>
      </c>
    </row>
    <row r="1871" spans="1:25" x14ac:dyDescent="0.25">
      <c r="A1871" s="1">
        <v>2997420215</v>
      </c>
      <c r="B1871" t="s">
        <v>974</v>
      </c>
      <c r="C1871" t="s">
        <v>39</v>
      </c>
      <c r="D1871" t="s">
        <v>52</v>
      </c>
      <c r="E1871" t="str">
        <f t="shared" si="116"/>
        <v>Ч</v>
      </c>
      <c r="F1871">
        <v>51</v>
      </c>
      <c r="H1871" s="1">
        <v>3</v>
      </c>
      <c r="I1871">
        <v>2023</v>
      </c>
      <c r="J1871">
        <v>31</v>
      </c>
      <c r="N1871">
        <v>51802.35</v>
      </c>
      <c r="Q1871">
        <f t="shared" si="117"/>
        <v>11396.52</v>
      </c>
      <c r="R1871">
        <f t="shared" si="118"/>
        <v>9324.42</v>
      </c>
      <c r="S1871">
        <f t="shared" si="119"/>
        <v>777.04</v>
      </c>
      <c r="U1871">
        <v>0</v>
      </c>
      <c r="Y1871" t="s">
        <v>1375</v>
      </c>
    </row>
    <row r="1872" spans="1:25" x14ac:dyDescent="0.25">
      <c r="A1872" s="1">
        <v>2818902739</v>
      </c>
      <c r="B1872" t="s">
        <v>1654</v>
      </c>
      <c r="C1872" t="s">
        <v>71</v>
      </c>
      <c r="D1872" t="s">
        <v>308</v>
      </c>
      <c r="E1872" t="str">
        <f t="shared" si="116"/>
        <v>Ч</v>
      </c>
      <c r="F1872">
        <v>51</v>
      </c>
      <c r="H1872" s="1">
        <v>3</v>
      </c>
      <c r="I1872">
        <v>2023</v>
      </c>
      <c r="J1872">
        <v>31</v>
      </c>
      <c r="N1872">
        <v>50586.3</v>
      </c>
      <c r="Q1872">
        <f t="shared" si="117"/>
        <v>11128.99</v>
      </c>
      <c r="R1872">
        <f t="shared" si="118"/>
        <v>9105.5300000000007</v>
      </c>
      <c r="S1872">
        <f t="shared" si="119"/>
        <v>758.79</v>
      </c>
      <c r="U1872">
        <v>0</v>
      </c>
      <c r="Y1872" t="s">
        <v>1375</v>
      </c>
    </row>
    <row r="1873" spans="1:25" x14ac:dyDescent="0.25">
      <c r="A1873" s="1">
        <v>2888322298</v>
      </c>
      <c r="B1873" t="s">
        <v>1692</v>
      </c>
      <c r="C1873" t="s">
        <v>108</v>
      </c>
      <c r="D1873" t="s">
        <v>90</v>
      </c>
      <c r="E1873" t="str">
        <f t="shared" si="116"/>
        <v>Ч</v>
      </c>
      <c r="F1873">
        <v>51</v>
      </c>
      <c r="H1873" s="1">
        <v>3</v>
      </c>
      <c r="I1873">
        <v>2023</v>
      </c>
      <c r="J1873">
        <v>31</v>
      </c>
      <c r="N1873">
        <v>50586.3</v>
      </c>
      <c r="Q1873">
        <f t="shared" si="117"/>
        <v>11128.99</v>
      </c>
      <c r="R1873">
        <f t="shared" si="118"/>
        <v>9105.5300000000007</v>
      </c>
      <c r="S1873">
        <f t="shared" si="119"/>
        <v>758.79</v>
      </c>
      <c r="U1873">
        <v>0</v>
      </c>
      <c r="Y1873" t="s">
        <v>1375</v>
      </c>
    </row>
    <row r="1874" spans="1:25" x14ac:dyDescent="0.25">
      <c r="A1874" s="1">
        <v>3336911094</v>
      </c>
      <c r="B1874" t="s">
        <v>1327</v>
      </c>
      <c r="C1874" t="s">
        <v>290</v>
      </c>
      <c r="D1874" t="s">
        <v>90</v>
      </c>
      <c r="E1874" t="str">
        <f t="shared" si="116"/>
        <v>Ч</v>
      </c>
      <c r="F1874">
        <v>51</v>
      </c>
      <c r="H1874" s="1">
        <v>3</v>
      </c>
      <c r="I1874">
        <v>2023</v>
      </c>
      <c r="J1874">
        <v>31</v>
      </c>
      <c r="N1874">
        <v>51802.35</v>
      </c>
      <c r="Q1874">
        <f t="shared" si="117"/>
        <v>11396.52</v>
      </c>
      <c r="R1874">
        <f t="shared" si="118"/>
        <v>9324.42</v>
      </c>
      <c r="S1874">
        <f t="shared" si="119"/>
        <v>777.04</v>
      </c>
      <c r="U1874">
        <v>0</v>
      </c>
      <c r="Y1874" t="s">
        <v>1375</v>
      </c>
    </row>
    <row r="1875" spans="1:25" x14ac:dyDescent="0.25">
      <c r="A1875" s="1">
        <v>3743008054</v>
      </c>
      <c r="B1875" t="s">
        <v>1734</v>
      </c>
      <c r="C1875" t="s">
        <v>108</v>
      </c>
      <c r="D1875" t="s">
        <v>66</v>
      </c>
      <c r="E1875" t="str">
        <f t="shared" si="116"/>
        <v>Ч</v>
      </c>
      <c r="F1875">
        <v>51</v>
      </c>
      <c r="H1875" s="1">
        <v>3</v>
      </c>
      <c r="I1875">
        <v>2023</v>
      </c>
      <c r="J1875">
        <v>31</v>
      </c>
      <c r="N1875">
        <v>50586.3</v>
      </c>
      <c r="Q1875">
        <f t="shared" si="117"/>
        <v>11128.99</v>
      </c>
      <c r="R1875">
        <f t="shared" si="118"/>
        <v>9105.5300000000007</v>
      </c>
      <c r="S1875">
        <f t="shared" si="119"/>
        <v>758.79</v>
      </c>
      <c r="U1875">
        <v>0</v>
      </c>
      <c r="Y1875" t="s">
        <v>1375</v>
      </c>
    </row>
    <row r="1876" spans="1:25" x14ac:dyDescent="0.25">
      <c r="A1876" s="1">
        <v>3066722753</v>
      </c>
      <c r="B1876" t="s">
        <v>1694</v>
      </c>
      <c r="C1876" t="s">
        <v>33</v>
      </c>
      <c r="D1876" t="s">
        <v>27</v>
      </c>
      <c r="E1876" t="str">
        <f t="shared" si="116"/>
        <v>Ч</v>
      </c>
      <c r="F1876">
        <v>51</v>
      </c>
      <c r="H1876" s="1">
        <v>3</v>
      </c>
      <c r="I1876">
        <v>2023</v>
      </c>
      <c r="J1876">
        <v>31</v>
      </c>
      <c r="N1876">
        <v>58315.459999999992</v>
      </c>
      <c r="Q1876">
        <f t="shared" si="117"/>
        <v>12829.4</v>
      </c>
      <c r="R1876">
        <f t="shared" si="118"/>
        <v>10496.78</v>
      </c>
      <c r="S1876">
        <f t="shared" si="119"/>
        <v>874.73</v>
      </c>
      <c r="U1876">
        <v>0</v>
      </c>
      <c r="Y1876" t="s">
        <v>1375</v>
      </c>
    </row>
    <row r="1877" spans="1:25" x14ac:dyDescent="0.25">
      <c r="A1877" s="1">
        <v>3470404895</v>
      </c>
      <c r="B1877" t="s">
        <v>1335</v>
      </c>
      <c r="C1877" t="s">
        <v>51</v>
      </c>
      <c r="D1877" t="s">
        <v>170</v>
      </c>
      <c r="E1877" t="str">
        <f t="shared" si="116"/>
        <v>Ч</v>
      </c>
      <c r="F1877">
        <v>51</v>
      </c>
      <c r="H1877" s="1">
        <v>3</v>
      </c>
      <c r="I1877">
        <v>2023</v>
      </c>
      <c r="J1877">
        <v>31</v>
      </c>
      <c r="N1877">
        <v>58604.7</v>
      </c>
      <c r="Q1877">
        <f t="shared" si="117"/>
        <v>12893.03</v>
      </c>
      <c r="R1877">
        <f t="shared" si="118"/>
        <v>10548.85</v>
      </c>
      <c r="S1877">
        <f t="shared" si="119"/>
        <v>879.07</v>
      </c>
      <c r="U1877">
        <v>0</v>
      </c>
      <c r="Y1877" t="s">
        <v>1375</v>
      </c>
    </row>
    <row r="1878" spans="1:25" x14ac:dyDescent="0.25">
      <c r="A1878" s="1">
        <v>3103722053</v>
      </c>
      <c r="B1878" t="s">
        <v>1445</v>
      </c>
      <c r="C1878" t="s">
        <v>290</v>
      </c>
      <c r="D1878" t="s">
        <v>27</v>
      </c>
      <c r="E1878" t="str">
        <f t="shared" si="116"/>
        <v>Ч</v>
      </c>
      <c r="F1878">
        <v>51</v>
      </c>
      <c r="H1878" s="1">
        <v>3</v>
      </c>
      <c r="I1878">
        <v>2023</v>
      </c>
      <c r="J1878">
        <v>31</v>
      </c>
      <c r="N1878">
        <v>50586.3</v>
      </c>
      <c r="Q1878">
        <f t="shared" si="117"/>
        <v>11128.99</v>
      </c>
      <c r="R1878">
        <f t="shared" si="118"/>
        <v>9105.5300000000007</v>
      </c>
      <c r="S1878">
        <f t="shared" si="119"/>
        <v>758.79</v>
      </c>
      <c r="U1878">
        <v>0</v>
      </c>
      <c r="Y1878" t="s">
        <v>1375</v>
      </c>
    </row>
    <row r="1879" spans="1:25" x14ac:dyDescent="0.25">
      <c r="A1879" s="1">
        <v>2819910150</v>
      </c>
      <c r="B1879" t="s">
        <v>569</v>
      </c>
      <c r="C1879" t="s">
        <v>575</v>
      </c>
      <c r="D1879" t="s">
        <v>27</v>
      </c>
      <c r="E1879" t="str">
        <f t="shared" si="116"/>
        <v>Ч</v>
      </c>
      <c r="F1879">
        <v>51</v>
      </c>
      <c r="H1879" s="1">
        <v>3</v>
      </c>
      <c r="I1879">
        <v>2023</v>
      </c>
      <c r="J1879" t="s">
        <v>1935</v>
      </c>
      <c r="N1879">
        <v>79725.2</v>
      </c>
      <c r="Q1879">
        <f t="shared" si="117"/>
        <v>17539.54</v>
      </c>
      <c r="R1879">
        <f t="shared" si="118"/>
        <v>14350.54</v>
      </c>
      <c r="S1879">
        <f t="shared" si="119"/>
        <v>1195.8800000000001</v>
      </c>
      <c r="U1879">
        <v>0</v>
      </c>
      <c r="Y1879" t="s">
        <v>1980</v>
      </c>
    </row>
    <row r="1880" spans="1:25" x14ac:dyDescent="0.25">
      <c r="A1880" s="1">
        <v>3262104954</v>
      </c>
      <c r="B1880" t="s">
        <v>1283</v>
      </c>
      <c r="C1880" t="s">
        <v>59</v>
      </c>
      <c r="D1880" t="s">
        <v>198</v>
      </c>
      <c r="E1880" t="str">
        <f t="shared" si="116"/>
        <v>Ч</v>
      </c>
      <c r="F1880">
        <v>51</v>
      </c>
      <c r="H1880" s="1">
        <v>3</v>
      </c>
      <c r="I1880">
        <v>2023</v>
      </c>
      <c r="J1880">
        <v>31</v>
      </c>
      <c r="N1880">
        <v>131802.34999999998</v>
      </c>
      <c r="Q1880">
        <f t="shared" si="117"/>
        <v>22110</v>
      </c>
      <c r="R1880">
        <f t="shared" si="118"/>
        <v>23724.42</v>
      </c>
      <c r="S1880">
        <f t="shared" si="119"/>
        <v>1977.04</v>
      </c>
      <c r="U1880">
        <v>0</v>
      </c>
      <c r="Y1880" t="s">
        <v>1375</v>
      </c>
    </row>
    <row r="1881" spans="1:25" x14ac:dyDescent="0.25">
      <c r="A1881" s="1">
        <v>3343501132</v>
      </c>
      <c r="B1881" t="s">
        <v>1565</v>
      </c>
      <c r="C1881" t="s">
        <v>76</v>
      </c>
      <c r="D1881" t="s">
        <v>198</v>
      </c>
      <c r="E1881" t="str">
        <f t="shared" si="116"/>
        <v>Ч</v>
      </c>
      <c r="F1881">
        <v>51</v>
      </c>
      <c r="H1881" s="1">
        <v>3</v>
      </c>
      <c r="I1881">
        <v>2023</v>
      </c>
      <c r="J1881">
        <v>31</v>
      </c>
      <c r="N1881">
        <v>51657.979999999996</v>
      </c>
      <c r="Q1881">
        <f t="shared" si="117"/>
        <v>11364.76</v>
      </c>
      <c r="R1881">
        <f t="shared" si="118"/>
        <v>9298.44</v>
      </c>
      <c r="S1881">
        <f t="shared" si="119"/>
        <v>774.87</v>
      </c>
      <c r="U1881">
        <v>0</v>
      </c>
      <c r="Y1881" t="s">
        <v>1375</v>
      </c>
    </row>
    <row r="1882" spans="1:25" x14ac:dyDescent="0.25">
      <c r="A1882" s="1">
        <v>3212505172</v>
      </c>
      <c r="B1882" t="s">
        <v>1286</v>
      </c>
      <c r="C1882" t="s">
        <v>108</v>
      </c>
      <c r="D1882" t="s">
        <v>30</v>
      </c>
      <c r="E1882" t="str">
        <f t="shared" si="116"/>
        <v>Ч</v>
      </c>
      <c r="F1882">
        <v>51</v>
      </c>
      <c r="H1882" s="1">
        <v>3</v>
      </c>
      <c r="I1882">
        <v>2023</v>
      </c>
      <c r="J1882">
        <v>31</v>
      </c>
      <c r="N1882">
        <v>106657.98</v>
      </c>
      <c r="Q1882">
        <f t="shared" si="117"/>
        <v>22110</v>
      </c>
      <c r="R1882">
        <f t="shared" si="118"/>
        <v>19198.439999999999</v>
      </c>
      <c r="S1882">
        <f t="shared" si="119"/>
        <v>1599.87</v>
      </c>
      <c r="U1882">
        <v>0</v>
      </c>
      <c r="Y1882" t="s">
        <v>1375</v>
      </c>
    </row>
    <row r="1883" spans="1:25" x14ac:dyDescent="0.25">
      <c r="A1883" s="1">
        <v>3055507335</v>
      </c>
      <c r="B1883" t="s">
        <v>262</v>
      </c>
      <c r="C1883" t="s">
        <v>108</v>
      </c>
      <c r="D1883" t="s">
        <v>66</v>
      </c>
      <c r="E1883" t="str">
        <f t="shared" si="116"/>
        <v>Ч</v>
      </c>
      <c r="F1883">
        <v>51</v>
      </c>
      <c r="H1883" s="1">
        <v>3</v>
      </c>
      <c r="I1883">
        <v>2023</v>
      </c>
      <c r="J1883">
        <v>31</v>
      </c>
      <c r="N1883">
        <v>120586.3</v>
      </c>
      <c r="Q1883">
        <f t="shared" si="117"/>
        <v>22110</v>
      </c>
      <c r="R1883">
        <f t="shared" si="118"/>
        <v>21705.53</v>
      </c>
      <c r="S1883">
        <f t="shared" si="119"/>
        <v>1808.79</v>
      </c>
      <c r="U1883">
        <v>0</v>
      </c>
      <c r="Y1883" t="s">
        <v>1375</v>
      </c>
    </row>
    <row r="1884" spans="1:25" x14ac:dyDescent="0.25">
      <c r="A1884" s="1">
        <v>3089808350</v>
      </c>
      <c r="B1884" t="s">
        <v>1291</v>
      </c>
      <c r="C1884" t="s">
        <v>39</v>
      </c>
      <c r="D1884" t="s">
        <v>77</v>
      </c>
      <c r="E1884" t="str">
        <f t="shared" si="116"/>
        <v>Ч</v>
      </c>
      <c r="F1884">
        <v>51</v>
      </c>
      <c r="H1884" s="1">
        <v>3</v>
      </c>
      <c r="I1884">
        <v>2023</v>
      </c>
      <c r="J1884">
        <v>31</v>
      </c>
      <c r="N1884">
        <v>121657.98</v>
      </c>
      <c r="Q1884">
        <f t="shared" si="117"/>
        <v>22110</v>
      </c>
      <c r="R1884">
        <f t="shared" si="118"/>
        <v>21898.44</v>
      </c>
      <c r="S1884">
        <f t="shared" si="119"/>
        <v>1824.87</v>
      </c>
      <c r="U1884">
        <v>0</v>
      </c>
      <c r="Y1884" t="s">
        <v>1375</v>
      </c>
    </row>
    <row r="1885" spans="1:25" x14ac:dyDescent="0.25">
      <c r="A1885" s="1">
        <v>2863409115</v>
      </c>
      <c r="B1885" t="s">
        <v>1426</v>
      </c>
      <c r="C1885" t="s">
        <v>108</v>
      </c>
      <c r="D1885" t="s">
        <v>66</v>
      </c>
      <c r="E1885" t="str">
        <f t="shared" si="116"/>
        <v>Ч</v>
      </c>
      <c r="F1885">
        <v>51</v>
      </c>
      <c r="H1885" s="1">
        <v>3</v>
      </c>
      <c r="I1885">
        <v>2023</v>
      </c>
      <c r="J1885">
        <v>31</v>
      </c>
      <c r="N1885">
        <v>51657.979999999996</v>
      </c>
      <c r="Q1885">
        <f t="shared" si="117"/>
        <v>11364.76</v>
      </c>
      <c r="R1885">
        <f t="shared" si="118"/>
        <v>9298.44</v>
      </c>
      <c r="S1885">
        <f t="shared" si="119"/>
        <v>774.87</v>
      </c>
      <c r="U1885">
        <v>0</v>
      </c>
      <c r="Y1885" t="s">
        <v>1375</v>
      </c>
    </row>
    <row r="1886" spans="1:25" x14ac:dyDescent="0.25">
      <c r="A1886" s="1">
        <v>3397407173</v>
      </c>
      <c r="B1886" t="s">
        <v>1117</v>
      </c>
      <c r="C1886" t="s">
        <v>178</v>
      </c>
      <c r="D1886" t="s">
        <v>77</v>
      </c>
      <c r="E1886" t="str">
        <f t="shared" si="116"/>
        <v>Ч</v>
      </c>
      <c r="F1886">
        <v>51</v>
      </c>
      <c r="H1886" s="1">
        <v>3</v>
      </c>
      <c r="I1886">
        <v>2023</v>
      </c>
      <c r="J1886">
        <v>31</v>
      </c>
      <c r="N1886">
        <v>43086.55</v>
      </c>
      <c r="Q1886">
        <f t="shared" si="117"/>
        <v>9479.0400000000009</v>
      </c>
      <c r="R1886">
        <f t="shared" si="118"/>
        <v>7755.58</v>
      </c>
      <c r="S1886">
        <f t="shared" si="119"/>
        <v>646.29999999999995</v>
      </c>
      <c r="U1886">
        <v>0</v>
      </c>
      <c r="Y1886" t="s">
        <v>1375</v>
      </c>
    </row>
    <row r="1887" spans="1:25" x14ac:dyDescent="0.25">
      <c r="A1887" s="1">
        <v>2454810257</v>
      </c>
      <c r="B1887" t="s">
        <v>1298</v>
      </c>
      <c r="C1887" t="s">
        <v>108</v>
      </c>
      <c r="D1887" t="s">
        <v>34</v>
      </c>
      <c r="E1887" t="str">
        <f t="shared" si="116"/>
        <v>Ч</v>
      </c>
      <c r="F1887">
        <v>51</v>
      </c>
      <c r="H1887" s="1">
        <v>3</v>
      </c>
      <c r="I1887">
        <v>2023</v>
      </c>
      <c r="J1887">
        <v>31</v>
      </c>
      <c r="N1887">
        <v>51657.979999999996</v>
      </c>
      <c r="Q1887">
        <f t="shared" si="117"/>
        <v>11364.76</v>
      </c>
      <c r="R1887">
        <f t="shared" si="118"/>
        <v>9298.44</v>
      </c>
      <c r="S1887">
        <f t="shared" si="119"/>
        <v>774.87</v>
      </c>
      <c r="U1887">
        <v>0</v>
      </c>
      <c r="Y1887" t="s">
        <v>1375</v>
      </c>
    </row>
    <row r="1888" spans="1:25" x14ac:dyDescent="0.25">
      <c r="A1888" s="1">
        <v>3565002493</v>
      </c>
      <c r="B1888" t="s">
        <v>1300</v>
      </c>
      <c r="C1888" t="s">
        <v>108</v>
      </c>
      <c r="D1888" t="s">
        <v>27</v>
      </c>
      <c r="E1888" t="str">
        <f t="shared" si="116"/>
        <v>Ч</v>
      </c>
      <c r="F1888">
        <v>51</v>
      </c>
      <c r="H1888" s="1">
        <v>3</v>
      </c>
      <c r="I1888">
        <v>2023</v>
      </c>
      <c r="J1888">
        <v>31</v>
      </c>
      <c r="N1888">
        <v>51657.979999999996</v>
      </c>
      <c r="Q1888">
        <f t="shared" si="117"/>
        <v>11364.76</v>
      </c>
      <c r="R1888">
        <f t="shared" si="118"/>
        <v>9298.44</v>
      </c>
      <c r="S1888">
        <f t="shared" si="119"/>
        <v>774.87</v>
      </c>
      <c r="U1888">
        <v>0</v>
      </c>
      <c r="Y1888" t="s">
        <v>1375</v>
      </c>
    </row>
    <row r="1889" spans="1:25" x14ac:dyDescent="0.25">
      <c r="A1889" s="1">
        <v>2482208934</v>
      </c>
      <c r="B1889" t="s">
        <v>1120</v>
      </c>
      <c r="C1889" t="s">
        <v>158</v>
      </c>
      <c r="D1889" t="s">
        <v>52</v>
      </c>
      <c r="E1889" t="str">
        <f t="shared" si="116"/>
        <v>Ч</v>
      </c>
      <c r="F1889">
        <v>51</v>
      </c>
      <c r="H1889" s="1">
        <v>3</v>
      </c>
      <c r="I1889">
        <v>2023</v>
      </c>
      <c r="J1889">
        <v>31</v>
      </c>
      <c r="N1889">
        <v>51802.35</v>
      </c>
      <c r="Q1889">
        <f t="shared" si="117"/>
        <v>11396.52</v>
      </c>
      <c r="R1889">
        <f t="shared" si="118"/>
        <v>9324.42</v>
      </c>
      <c r="S1889">
        <f t="shared" si="119"/>
        <v>777.04</v>
      </c>
      <c r="U1889">
        <v>0</v>
      </c>
      <c r="Y1889" t="s">
        <v>1375</v>
      </c>
    </row>
    <row r="1890" spans="1:25" x14ac:dyDescent="0.25">
      <c r="A1890" s="1">
        <v>3320605357</v>
      </c>
      <c r="B1890" t="s">
        <v>450</v>
      </c>
      <c r="C1890" t="s">
        <v>290</v>
      </c>
      <c r="D1890" t="s">
        <v>34</v>
      </c>
      <c r="E1890" t="str">
        <f t="shared" si="116"/>
        <v>Ч</v>
      </c>
      <c r="F1890">
        <v>51</v>
      </c>
      <c r="H1890" s="1">
        <v>3</v>
      </c>
      <c r="I1890">
        <v>2023</v>
      </c>
      <c r="J1890">
        <v>31</v>
      </c>
      <c r="N1890">
        <v>51657.979999999996</v>
      </c>
      <c r="Q1890">
        <f t="shared" si="117"/>
        <v>11364.76</v>
      </c>
      <c r="R1890">
        <f t="shared" si="118"/>
        <v>9298.44</v>
      </c>
      <c r="S1890">
        <f t="shared" si="119"/>
        <v>774.87</v>
      </c>
      <c r="U1890">
        <v>0</v>
      </c>
      <c r="Y1890" t="s">
        <v>1375</v>
      </c>
    </row>
    <row r="1891" spans="1:25" x14ac:dyDescent="0.25">
      <c r="A1891" s="1">
        <v>3481108135</v>
      </c>
      <c r="B1891" t="s">
        <v>1585</v>
      </c>
      <c r="C1891" t="s">
        <v>59</v>
      </c>
      <c r="D1891" t="s">
        <v>34</v>
      </c>
      <c r="E1891" t="str">
        <f t="shared" si="116"/>
        <v>Ч</v>
      </c>
      <c r="F1891">
        <v>51</v>
      </c>
      <c r="H1891" s="1">
        <v>3</v>
      </c>
      <c r="I1891">
        <v>2023</v>
      </c>
      <c r="J1891">
        <v>31</v>
      </c>
      <c r="N1891">
        <v>51802.35</v>
      </c>
      <c r="Q1891">
        <f t="shared" si="117"/>
        <v>11396.52</v>
      </c>
      <c r="R1891">
        <f t="shared" si="118"/>
        <v>9324.42</v>
      </c>
      <c r="S1891">
        <f t="shared" si="119"/>
        <v>777.04</v>
      </c>
      <c r="U1891">
        <v>0</v>
      </c>
      <c r="Y1891" t="s">
        <v>1375</v>
      </c>
    </row>
    <row r="1892" spans="1:25" x14ac:dyDescent="0.25">
      <c r="A1892" s="1">
        <v>2749807873</v>
      </c>
      <c r="B1892" t="s">
        <v>1121</v>
      </c>
      <c r="C1892" t="s">
        <v>71</v>
      </c>
      <c r="D1892" t="s">
        <v>132</v>
      </c>
      <c r="E1892" t="str">
        <f t="shared" si="116"/>
        <v>Ч</v>
      </c>
      <c r="F1892">
        <v>51</v>
      </c>
      <c r="H1892" s="1">
        <v>3</v>
      </c>
      <c r="I1892">
        <v>2023</v>
      </c>
      <c r="J1892">
        <v>31</v>
      </c>
      <c r="N1892">
        <v>51657.979999999996</v>
      </c>
      <c r="Q1892">
        <f t="shared" si="117"/>
        <v>11364.76</v>
      </c>
      <c r="R1892">
        <f t="shared" si="118"/>
        <v>9298.44</v>
      </c>
      <c r="S1892">
        <f t="shared" si="119"/>
        <v>774.87</v>
      </c>
      <c r="U1892">
        <v>0</v>
      </c>
      <c r="Y1892" t="s">
        <v>1375</v>
      </c>
    </row>
    <row r="1893" spans="1:25" x14ac:dyDescent="0.25">
      <c r="A1893" s="1">
        <v>3480910338</v>
      </c>
      <c r="B1893" t="s">
        <v>1261</v>
      </c>
      <c r="C1893" t="s">
        <v>33</v>
      </c>
      <c r="D1893" t="s">
        <v>82</v>
      </c>
      <c r="E1893" t="str">
        <f t="shared" si="116"/>
        <v>Ч</v>
      </c>
      <c r="F1893">
        <v>51</v>
      </c>
      <c r="H1893" s="1">
        <v>3</v>
      </c>
      <c r="I1893">
        <v>2023</v>
      </c>
      <c r="J1893">
        <v>31</v>
      </c>
      <c r="N1893">
        <v>51657.979999999996</v>
      </c>
      <c r="Q1893">
        <f t="shared" si="117"/>
        <v>11364.76</v>
      </c>
      <c r="R1893">
        <f t="shared" si="118"/>
        <v>9298.44</v>
      </c>
      <c r="S1893">
        <f t="shared" si="119"/>
        <v>774.87</v>
      </c>
      <c r="U1893">
        <v>0</v>
      </c>
      <c r="Y1893" t="s">
        <v>1375</v>
      </c>
    </row>
    <row r="1894" spans="1:25" x14ac:dyDescent="0.25">
      <c r="A1894" s="1">
        <v>2683401139</v>
      </c>
      <c r="B1894" t="s">
        <v>368</v>
      </c>
      <c r="C1894" t="s">
        <v>108</v>
      </c>
      <c r="D1894" t="s">
        <v>34</v>
      </c>
      <c r="E1894" t="str">
        <f t="shared" si="116"/>
        <v>Ч</v>
      </c>
      <c r="F1894">
        <v>51</v>
      </c>
      <c r="H1894" s="1">
        <v>3</v>
      </c>
      <c r="I1894">
        <v>2023</v>
      </c>
      <c r="J1894">
        <v>31</v>
      </c>
      <c r="N1894">
        <v>51657.979999999996</v>
      </c>
      <c r="Q1894">
        <f t="shared" si="117"/>
        <v>11364.76</v>
      </c>
      <c r="R1894">
        <f t="shared" si="118"/>
        <v>9298.44</v>
      </c>
      <c r="S1894">
        <f t="shared" si="119"/>
        <v>774.87</v>
      </c>
      <c r="U1894">
        <v>0</v>
      </c>
      <c r="Y1894" t="s">
        <v>1375</v>
      </c>
    </row>
    <row r="1895" spans="1:25" x14ac:dyDescent="0.25">
      <c r="A1895" s="1">
        <v>3552805851</v>
      </c>
      <c r="B1895" t="s">
        <v>742</v>
      </c>
      <c r="C1895" t="s">
        <v>216</v>
      </c>
      <c r="D1895" t="s">
        <v>66</v>
      </c>
      <c r="E1895" t="str">
        <f t="shared" si="116"/>
        <v>Ч</v>
      </c>
      <c r="F1895">
        <v>51</v>
      </c>
      <c r="H1895" s="1">
        <v>3</v>
      </c>
      <c r="I1895">
        <v>2023</v>
      </c>
      <c r="J1895">
        <v>31</v>
      </c>
      <c r="N1895">
        <v>51802.35</v>
      </c>
      <c r="Q1895">
        <f t="shared" si="117"/>
        <v>11396.52</v>
      </c>
      <c r="R1895">
        <f t="shared" si="118"/>
        <v>9324.42</v>
      </c>
      <c r="S1895">
        <f t="shared" si="119"/>
        <v>777.04</v>
      </c>
      <c r="U1895">
        <v>0</v>
      </c>
      <c r="Y1895" t="s">
        <v>1375</v>
      </c>
    </row>
    <row r="1896" spans="1:25" x14ac:dyDescent="0.25">
      <c r="A1896" s="1">
        <v>3375614555</v>
      </c>
      <c r="B1896" t="s">
        <v>562</v>
      </c>
      <c r="C1896" t="s">
        <v>166</v>
      </c>
      <c r="D1896" t="s">
        <v>313</v>
      </c>
      <c r="E1896" t="str">
        <f t="shared" si="116"/>
        <v>Ч</v>
      </c>
      <c r="F1896">
        <v>51</v>
      </c>
      <c r="H1896" s="1">
        <v>3</v>
      </c>
      <c r="I1896">
        <v>2023</v>
      </c>
      <c r="J1896">
        <v>31</v>
      </c>
      <c r="N1896">
        <v>36657.979999999996</v>
      </c>
      <c r="Q1896">
        <f t="shared" si="117"/>
        <v>8064.76</v>
      </c>
      <c r="R1896">
        <f t="shared" si="118"/>
        <v>6598.44</v>
      </c>
      <c r="S1896">
        <f t="shared" si="119"/>
        <v>549.87</v>
      </c>
      <c r="U1896">
        <v>0</v>
      </c>
      <c r="Y1896" t="s">
        <v>1375</v>
      </c>
    </row>
    <row r="1897" spans="1:25" x14ac:dyDescent="0.25">
      <c r="A1897" s="1">
        <v>2564104498</v>
      </c>
      <c r="B1897" t="s">
        <v>1125</v>
      </c>
      <c r="C1897" t="s">
        <v>108</v>
      </c>
      <c r="D1897" t="s">
        <v>52</v>
      </c>
      <c r="E1897" t="str">
        <f t="shared" si="116"/>
        <v>Ч</v>
      </c>
      <c r="F1897">
        <v>51</v>
      </c>
      <c r="H1897" s="1">
        <v>3</v>
      </c>
      <c r="I1897">
        <v>2023</v>
      </c>
      <c r="J1897">
        <v>31</v>
      </c>
      <c r="N1897">
        <v>51657.979999999996</v>
      </c>
      <c r="Q1897">
        <f t="shared" si="117"/>
        <v>11364.76</v>
      </c>
      <c r="R1897">
        <f t="shared" si="118"/>
        <v>9298.44</v>
      </c>
      <c r="S1897">
        <f t="shared" si="119"/>
        <v>774.87</v>
      </c>
      <c r="U1897">
        <v>0</v>
      </c>
      <c r="Y1897" t="s">
        <v>1375</v>
      </c>
    </row>
    <row r="1898" spans="1:25" x14ac:dyDescent="0.25">
      <c r="A1898" s="1">
        <v>3558411715</v>
      </c>
      <c r="B1898" t="s">
        <v>906</v>
      </c>
      <c r="C1898" t="s">
        <v>120</v>
      </c>
      <c r="D1898" t="s">
        <v>90</v>
      </c>
      <c r="E1898" t="str">
        <f t="shared" si="116"/>
        <v>Ч</v>
      </c>
      <c r="F1898">
        <v>51</v>
      </c>
      <c r="H1898" s="1">
        <v>3</v>
      </c>
      <c r="I1898">
        <v>2023</v>
      </c>
      <c r="J1898">
        <v>31</v>
      </c>
      <c r="N1898">
        <v>51802.35</v>
      </c>
      <c r="Q1898">
        <f t="shared" si="117"/>
        <v>11396.52</v>
      </c>
      <c r="R1898">
        <f t="shared" si="118"/>
        <v>9324.42</v>
      </c>
      <c r="S1898">
        <f t="shared" si="119"/>
        <v>777.04</v>
      </c>
      <c r="U1898">
        <v>0</v>
      </c>
      <c r="Y1898" t="s">
        <v>1375</v>
      </c>
    </row>
    <row r="1899" spans="1:25" x14ac:dyDescent="0.25">
      <c r="A1899" s="1">
        <v>2716305498</v>
      </c>
      <c r="B1899" t="s">
        <v>1315</v>
      </c>
      <c r="C1899" t="s">
        <v>71</v>
      </c>
      <c r="D1899" t="s">
        <v>30</v>
      </c>
      <c r="E1899" t="str">
        <f t="shared" si="116"/>
        <v>Ч</v>
      </c>
      <c r="F1899">
        <v>51</v>
      </c>
      <c r="H1899" s="1">
        <v>3</v>
      </c>
      <c r="I1899">
        <v>2023</v>
      </c>
      <c r="J1899">
        <v>31</v>
      </c>
      <c r="N1899">
        <v>51657.979999999996</v>
      </c>
      <c r="Q1899">
        <f t="shared" si="117"/>
        <v>11364.76</v>
      </c>
      <c r="R1899">
        <f t="shared" si="118"/>
        <v>9298.44</v>
      </c>
      <c r="S1899">
        <f t="shared" si="119"/>
        <v>774.87</v>
      </c>
      <c r="U1899">
        <v>0</v>
      </c>
      <c r="Y1899" t="s">
        <v>1375</v>
      </c>
    </row>
    <row r="1900" spans="1:25" x14ac:dyDescent="0.25">
      <c r="A1900" s="1">
        <v>3321514932</v>
      </c>
      <c r="B1900" t="s">
        <v>1127</v>
      </c>
      <c r="C1900" t="s">
        <v>39</v>
      </c>
      <c r="D1900" t="s">
        <v>27</v>
      </c>
      <c r="E1900" t="str">
        <f t="shared" si="116"/>
        <v>Ч</v>
      </c>
      <c r="F1900">
        <v>51</v>
      </c>
      <c r="H1900" s="1">
        <v>3</v>
      </c>
      <c r="I1900">
        <v>2023</v>
      </c>
      <c r="J1900">
        <v>31</v>
      </c>
      <c r="N1900">
        <v>37729.410000000003</v>
      </c>
      <c r="Q1900">
        <f t="shared" si="117"/>
        <v>8300.4699999999993</v>
      </c>
      <c r="R1900">
        <f t="shared" si="118"/>
        <v>6791.29</v>
      </c>
      <c r="S1900">
        <f t="shared" si="119"/>
        <v>565.94000000000005</v>
      </c>
      <c r="U1900">
        <v>0</v>
      </c>
      <c r="Y1900" t="s">
        <v>1375</v>
      </c>
    </row>
    <row r="1901" spans="1:25" x14ac:dyDescent="0.25">
      <c r="A1901" s="1">
        <v>3545600073</v>
      </c>
      <c r="B1901" t="s">
        <v>1321</v>
      </c>
      <c r="C1901" t="s">
        <v>131</v>
      </c>
      <c r="D1901" t="s">
        <v>205</v>
      </c>
      <c r="E1901" t="str">
        <f t="shared" si="116"/>
        <v>Ч</v>
      </c>
      <c r="F1901">
        <v>51</v>
      </c>
      <c r="H1901" s="1">
        <v>3</v>
      </c>
      <c r="I1901">
        <v>2023</v>
      </c>
      <c r="J1901">
        <v>31</v>
      </c>
      <c r="N1901">
        <v>51802.35</v>
      </c>
      <c r="Q1901">
        <f t="shared" si="117"/>
        <v>11396.52</v>
      </c>
      <c r="R1901">
        <f t="shared" si="118"/>
        <v>9324.42</v>
      </c>
      <c r="S1901">
        <f t="shared" si="119"/>
        <v>777.04</v>
      </c>
      <c r="U1901">
        <v>0</v>
      </c>
      <c r="Y1901" t="s">
        <v>1375</v>
      </c>
    </row>
    <row r="1902" spans="1:25" x14ac:dyDescent="0.25">
      <c r="A1902" s="1">
        <v>3433410577</v>
      </c>
      <c r="B1902" t="s">
        <v>1324</v>
      </c>
      <c r="C1902" t="s">
        <v>216</v>
      </c>
      <c r="D1902" t="s">
        <v>63</v>
      </c>
      <c r="E1902" t="str">
        <f t="shared" si="116"/>
        <v>Ч</v>
      </c>
      <c r="F1902">
        <v>51</v>
      </c>
      <c r="H1902" s="1">
        <v>3</v>
      </c>
      <c r="I1902">
        <v>2023</v>
      </c>
      <c r="J1902">
        <v>31</v>
      </c>
      <c r="N1902">
        <v>73604.7</v>
      </c>
      <c r="Q1902">
        <f t="shared" si="117"/>
        <v>16193.03</v>
      </c>
      <c r="R1902">
        <f t="shared" si="118"/>
        <v>13248.85</v>
      </c>
      <c r="S1902">
        <f t="shared" si="119"/>
        <v>1104.07</v>
      </c>
      <c r="U1902">
        <v>0</v>
      </c>
      <c r="Y1902" t="s">
        <v>1375</v>
      </c>
    </row>
    <row r="1903" spans="1:25" x14ac:dyDescent="0.25">
      <c r="A1903" s="1">
        <v>3155620996</v>
      </c>
      <c r="B1903" t="s">
        <v>473</v>
      </c>
      <c r="C1903" t="s">
        <v>39</v>
      </c>
      <c r="D1903" t="s">
        <v>32</v>
      </c>
      <c r="E1903" t="str">
        <f t="shared" si="116"/>
        <v>Ч</v>
      </c>
      <c r="F1903">
        <v>51</v>
      </c>
      <c r="H1903" s="1">
        <v>3</v>
      </c>
      <c r="I1903">
        <v>2023</v>
      </c>
      <c r="J1903">
        <v>31</v>
      </c>
      <c r="N1903">
        <v>59676.13</v>
      </c>
      <c r="Q1903">
        <f t="shared" si="117"/>
        <v>13128.75</v>
      </c>
      <c r="R1903">
        <f t="shared" si="118"/>
        <v>10741.7</v>
      </c>
      <c r="S1903">
        <f t="shared" si="119"/>
        <v>895.14</v>
      </c>
      <c r="U1903">
        <v>0</v>
      </c>
      <c r="Y1903" t="s">
        <v>1375</v>
      </c>
    </row>
    <row r="1904" spans="1:25" x14ac:dyDescent="0.25">
      <c r="A1904" s="1">
        <v>3085318798</v>
      </c>
      <c r="B1904" t="s">
        <v>429</v>
      </c>
      <c r="C1904" t="s">
        <v>39</v>
      </c>
      <c r="D1904" t="s">
        <v>32</v>
      </c>
      <c r="E1904" t="str">
        <f t="shared" si="116"/>
        <v>Ч</v>
      </c>
      <c r="F1904">
        <v>51</v>
      </c>
      <c r="H1904" s="1">
        <v>3</v>
      </c>
      <c r="I1904">
        <v>2023</v>
      </c>
      <c r="J1904">
        <v>31</v>
      </c>
      <c r="N1904">
        <v>51657.979999999996</v>
      </c>
      <c r="Q1904">
        <f t="shared" si="117"/>
        <v>11364.76</v>
      </c>
      <c r="R1904">
        <f t="shared" si="118"/>
        <v>9298.44</v>
      </c>
      <c r="S1904">
        <f t="shared" si="119"/>
        <v>774.87</v>
      </c>
      <c r="U1904">
        <v>0</v>
      </c>
      <c r="Y1904" t="s">
        <v>1375</v>
      </c>
    </row>
    <row r="1905" spans="1:25" x14ac:dyDescent="0.25">
      <c r="A1905" s="1">
        <v>3519815510</v>
      </c>
      <c r="B1905" t="s">
        <v>1073</v>
      </c>
      <c r="C1905" t="s">
        <v>39</v>
      </c>
      <c r="D1905" t="s">
        <v>135</v>
      </c>
      <c r="E1905" t="str">
        <f t="shared" si="116"/>
        <v>Ч</v>
      </c>
      <c r="F1905">
        <v>51</v>
      </c>
      <c r="H1905" s="1">
        <v>3</v>
      </c>
      <c r="I1905">
        <v>2023</v>
      </c>
      <c r="J1905">
        <v>31</v>
      </c>
      <c r="N1905">
        <v>50586.3</v>
      </c>
      <c r="Q1905">
        <f t="shared" si="117"/>
        <v>11128.99</v>
      </c>
      <c r="R1905">
        <f t="shared" si="118"/>
        <v>9105.5300000000007</v>
      </c>
      <c r="S1905">
        <f t="shared" si="119"/>
        <v>758.79</v>
      </c>
      <c r="U1905">
        <v>0</v>
      </c>
      <c r="Y1905" t="s">
        <v>1375</v>
      </c>
    </row>
    <row r="1906" spans="1:25" x14ac:dyDescent="0.25">
      <c r="A1906" s="1">
        <v>2793314338</v>
      </c>
      <c r="B1906" t="s">
        <v>236</v>
      </c>
      <c r="C1906" t="s">
        <v>108</v>
      </c>
      <c r="D1906" t="s">
        <v>198</v>
      </c>
      <c r="E1906" t="str">
        <f t="shared" si="116"/>
        <v>Ч</v>
      </c>
      <c r="F1906">
        <v>51</v>
      </c>
      <c r="H1906" s="1">
        <v>3</v>
      </c>
      <c r="I1906">
        <v>2023</v>
      </c>
      <c r="J1906">
        <v>31</v>
      </c>
      <c r="N1906">
        <v>51657.979999999996</v>
      </c>
      <c r="Q1906">
        <f t="shared" si="117"/>
        <v>11364.76</v>
      </c>
      <c r="R1906">
        <f t="shared" si="118"/>
        <v>9298.44</v>
      </c>
      <c r="S1906">
        <f t="shared" si="119"/>
        <v>774.87</v>
      </c>
      <c r="U1906">
        <v>0</v>
      </c>
      <c r="Y1906" t="s">
        <v>1375</v>
      </c>
    </row>
    <row r="1907" spans="1:25" x14ac:dyDescent="0.25">
      <c r="A1907" s="1">
        <v>2546805754</v>
      </c>
      <c r="B1907" t="s">
        <v>70</v>
      </c>
      <c r="C1907" t="s">
        <v>71</v>
      </c>
      <c r="D1907" t="s">
        <v>30</v>
      </c>
      <c r="E1907" t="str">
        <f t="shared" si="116"/>
        <v>Ч</v>
      </c>
      <c r="F1907">
        <v>51</v>
      </c>
      <c r="H1907" s="1">
        <v>3</v>
      </c>
      <c r="I1907">
        <v>2023</v>
      </c>
      <c r="J1907">
        <v>31</v>
      </c>
      <c r="N1907">
        <v>51657.979999999996</v>
      </c>
      <c r="Q1907">
        <f t="shared" si="117"/>
        <v>11364.76</v>
      </c>
      <c r="R1907">
        <f t="shared" si="118"/>
        <v>9298.44</v>
      </c>
      <c r="S1907">
        <f t="shared" si="119"/>
        <v>774.87</v>
      </c>
      <c r="U1907">
        <v>0</v>
      </c>
      <c r="Y1907" t="s">
        <v>1375</v>
      </c>
    </row>
    <row r="1908" spans="1:25" x14ac:dyDescent="0.25">
      <c r="A1908" s="1">
        <v>3183015997</v>
      </c>
      <c r="B1908" t="s">
        <v>1735</v>
      </c>
      <c r="C1908" t="s">
        <v>89</v>
      </c>
      <c r="D1908" t="s">
        <v>313</v>
      </c>
      <c r="E1908" t="str">
        <f t="shared" si="116"/>
        <v>Ч</v>
      </c>
      <c r="F1908">
        <v>51</v>
      </c>
      <c r="H1908" s="1">
        <v>3</v>
      </c>
      <c r="I1908">
        <v>2023</v>
      </c>
      <c r="J1908">
        <v>31</v>
      </c>
      <c r="N1908">
        <v>50835.3</v>
      </c>
      <c r="Q1908">
        <f t="shared" si="117"/>
        <v>11183.77</v>
      </c>
      <c r="R1908">
        <f t="shared" si="118"/>
        <v>9150.35</v>
      </c>
      <c r="S1908">
        <f t="shared" si="119"/>
        <v>762.53</v>
      </c>
      <c r="U1908">
        <v>0</v>
      </c>
      <c r="Y1908" t="s">
        <v>1375</v>
      </c>
    </row>
    <row r="1909" spans="1:25" x14ac:dyDescent="0.25">
      <c r="A1909" s="1">
        <v>3089625030</v>
      </c>
      <c r="B1909" t="s">
        <v>1598</v>
      </c>
      <c r="C1909" t="s">
        <v>59</v>
      </c>
      <c r="D1909" t="s">
        <v>66</v>
      </c>
      <c r="E1909" t="str">
        <f t="shared" si="116"/>
        <v>Ч</v>
      </c>
      <c r="F1909">
        <v>51</v>
      </c>
      <c r="H1909" s="1">
        <v>3</v>
      </c>
      <c r="I1909">
        <v>2023</v>
      </c>
      <c r="J1909">
        <v>31</v>
      </c>
      <c r="N1909">
        <v>52863.75</v>
      </c>
      <c r="Q1909">
        <f t="shared" si="117"/>
        <v>11630.03</v>
      </c>
      <c r="R1909">
        <f t="shared" si="118"/>
        <v>9515.48</v>
      </c>
      <c r="S1909">
        <f t="shared" si="119"/>
        <v>792.96</v>
      </c>
      <c r="U1909">
        <v>0</v>
      </c>
      <c r="Y1909" t="s">
        <v>1375</v>
      </c>
    </row>
    <row r="1910" spans="1:25" x14ac:dyDescent="0.25">
      <c r="A1910" s="1">
        <v>2832706777</v>
      </c>
      <c r="B1910" t="s">
        <v>1600</v>
      </c>
      <c r="C1910" t="s">
        <v>39</v>
      </c>
      <c r="D1910" t="s">
        <v>32</v>
      </c>
      <c r="E1910" t="str">
        <f t="shared" si="116"/>
        <v>Ч</v>
      </c>
      <c r="F1910">
        <v>51</v>
      </c>
      <c r="H1910" s="1">
        <v>3</v>
      </c>
      <c r="I1910">
        <v>2023</v>
      </c>
      <c r="J1910" t="s">
        <v>1967</v>
      </c>
      <c r="N1910">
        <v>40933.67</v>
      </c>
      <c r="Q1910">
        <f t="shared" si="117"/>
        <v>9005.41</v>
      </c>
      <c r="R1910">
        <f t="shared" si="118"/>
        <v>7368.06</v>
      </c>
      <c r="S1910">
        <f t="shared" si="119"/>
        <v>614.01</v>
      </c>
      <c r="U1910">
        <v>0</v>
      </c>
      <c r="Y1910" t="s">
        <v>1976</v>
      </c>
    </row>
    <row r="1911" spans="1:25" x14ac:dyDescent="0.25">
      <c r="A1911" s="1">
        <v>3325003299</v>
      </c>
      <c r="B1911" t="s">
        <v>1187</v>
      </c>
      <c r="C1911" t="s">
        <v>33</v>
      </c>
      <c r="D1911" t="s">
        <v>132</v>
      </c>
      <c r="E1911" t="str">
        <f t="shared" si="116"/>
        <v>Ч</v>
      </c>
      <c r="F1911">
        <v>51</v>
      </c>
      <c r="H1911" s="1">
        <v>3</v>
      </c>
      <c r="I1911">
        <v>2023</v>
      </c>
      <c r="J1911">
        <v>31</v>
      </c>
      <c r="N1911">
        <v>51657.979999999996</v>
      </c>
      <c r="Q1911">
        <f t="shared" si="117"/>
        <v>11364.76</v>
      </c>
      <c r="R1911">
        <f t="shared" si="118"/>
        <v>9298.44</v>
      </c>
      <c r="S1911">
        <f t="shared" si="119"/>
        <v>774.87</v>
      </c>
      <c r="U1911">
        <v>0</v>
      </c>
      <c r="Y1911" t="s">
        <v>1375</v>
      </c>
    </row>
    <row r="1912" spans="1:25" x14ac:dyDescent="0.25">
      <c r="A1912" s="1">
        <v>2666904733</v>
      </c>
      <c r="B1912" t="s">
        <v>1601</v>
      </c>
      <c r="C1912" t="s">
        <v>534</v>
      </c>
      <c r="D1912" t="s">
        <v>96</v>
      </c>
      <c r="E1912" t="str">
        <f t="shared" si="116"/>
        <v>Ч</v>
      </c>
      <c r="F1912">
        <v>51</v>
      </c>
      <c r="H1912" s="1">
        <v>3</v>
      </c>
      <c r="I1912">
        <v>2023</v>
      </c>
      <c r="J1912">
        <v>31</v>
      </c>
      <c r="N1912">
        <v>51657.979999999996</v>
      </c>
      <c r="Q1912">
        <f t="shared" si="117"/>
        <v>11364.76</v>
      </c>
      <c r="R1912">
        <f t="shared" si="118"/>
        <v>9298.44</v>
      </c>
      <c r="S1912">
        <f t="shared" si="119"/>
        <v>774.87</v>
      </c>
      <c r="U1912">
        <v>0</v>
      </c>
      <c r="Y1912" t="s">
        <v>1375</v>
      </c>
    </row>
    <row r="1913" spans="1:25" x14ac:dyDescent="0.25">
      <c r="A1913" s="1">
        <v>3593411099</v>
      </c>
      <c r="B1913" t="s">
        <v>163</v>
      </c>
      <c r="C1913" t="s">
        <v>51</v>
      </c>
      <c r="D1913" t="s">
        <v>52</v>
      </c>
      <c r="E1913" t="str">
        <f t="shared" si="116"/>
        <v>Ч</v>
      </c>
      <c r="F1913">
        <v>51</v>
      </c>
      <c r="H1913" s="1">
        <v>3</v>
      </c>
      <c r="I1913">
        <v>2023</v>
      </c>
      <c r="J1913">
        <v>31</v>
      </c>
      <c r="N1913">
        <v>29471.16</v>
      </c>
      <c r="Q1913">
        <f t="shared" si="117"/>
        <v>6483.66</v>
      </c>
      <c r="R1913">
        <f t="shared" si="118"/>
        <v>5304.81</v>
      </c>
      <c r="S1913">
        <f t="shared" si="119"/>
        <v>442.07</v>
      </c>
      <c r="U1913">
        <v>0</v>
      </c>
      <c r="Y1913" t="s">
        <v>1375</v>
      </c>
    </row>
    <row r="1914" spans="1:25" x14ac:dyDescent="0.25">
      <c r="A1914" s="1">
        <v>3200803770</v>
      </c>
      <c r="B1914" t="s">
        <v>1597</v>
      </c>
      <c r="C1914" t="s">
        <v>62</v>
      </c>
      <c r="D1914" t="s">
        <v>32</v>
      </c>
      <c r="E1914" t="str">
        <f t="shared" si="116"/>
        <v>Ч</v>
      </c>
      <c r="F1914">
        <v>51</v>
      </c>
      <c r="H1914" s="1">
        <v>3</v>
      </c>
      <c r="I1914">
        <v>2023</v>
      </c>
      <c r="J1914">
        <v>31</v>
      </c>
      <c r="N1914">
        <v>39025.29</v>
      </c>
      <c r="Q1914">
        <f t="shared" si="117"/>
        <v>8585.56</v>
      </c>
      <c r="R1914">
        <f t="shared" si="118"/>
        <v>7024.55</v>
      </c>
      <c r="S1914">
        <f t="shared" si="119"/>
        <v>585.38</v>
      </c>
      <c r="U1914">
        <v>0</v>
      </c>
      <c r="Y1914" t="s">
        <v>1375</v>
      </c>
    </row>
    <row r="1915" spans="1:25" x14ac:dyDescent="0.25">
      <c r="A1915" s="1">
        <v>3313000592</v>
      </c>
      <c r="B1915" t="s">
        <v>1599</v>
      </c>
      <c r="C1915" t="s">
        <v>26</v>
      </c>
      <c r="D1915" t="s">
        <v>117</v>
      </c>
      <c r="E1915" t="str">
        <f t="shared" si="116"/>
        <v>Ч</v>
      </c>
      <c r="F1915">
        <v>51</v>
      </c>
      <c r="H1915" s="1">
        <v>3</v>
      </c>
      <c r="I1915">
        <v>2023</v>
      </c>
      <c r="J1915">
        <v>31</v>
      </c>
      <c r="N1915">
        <v>50811</v>
      </c>
      <c r="Q1915">
        <f t="shared" si="117"/>
        <v>11178.42</v>
      </c>
      <c r="R1915">
        <f t="shared" si="118"/>
        <v>9145.98</v>
      </c>
      <c r="S1915">
        <f t="shared" si="119"/>
        <v>762.17</v>
      </c>
      <c r="U1915">
        <v>0</v>
      </c>
      <c r="Y1915" t="s">
        <v>1375</v>
      </c>
    </row>
    <row r="1916" spans="1:25" x14ac:dyDescent="0.25">
      <c r="A1916" s="1">
        <v>3293502338</v>
      </c>
      <c r="B1916" t="s">
        <v>928</v>
      </c>
      <c r="C1916" t="s">
        <v>39</v>
      </c>
      <c r="D1916" t="s">
        <v>54</v>
      </c>
      <c r="E1916" t="str">
        <f t="shared" si="116"/>
        <v>Ч</v>
      </c>
      <c r="F1916">
        <v>51</v>
      </c>
      <c r="H1916" s="1">
        <v>3</v>
      </c>
      <c r="I1916">
        <v>2023</v>
      </c>
      <c r="J1916">
        <v>31</v>
      </c>
      <c r="N1916">
        <v>50811</v>
      </c>
      <c r="Q1916">
        <f t="shared" si="117"/>
        <v>11178.42</v>
      </c>
      <c r="R1916">
        <f t="shared" si="118"/>
        <v>9145.98</v>
      </c>
      <c r="S1916">
        <f t="shared" si="119"/>
        <v>762.17</v>
      </c>
      <c r="U1916">
        <v>0</v>
      </c>
      <c r="Y1916" t="s">
        <v>1375</v>
      </c>
    </row>
    <row r="1917" spans="1:25" x14ac:dyDescent="0.25">
      <c r="A1917" s="1">
        <v>2900715012</v>
      </c>
      <c r="B1917" t="s">
        <v>1736</v>
      </c>
      <c r="C1917" t="s">
        <v>33</v>
      </c>
      <c r="D1917" t="s">
        <v>30</v>
      </c>
      <c r="E1917" t="str">
        <f t="shared" si="116"/>
        <v>Ч</v>
      </c>
      <c r="F1917">
        <v>51</v>
      </c>
      <c r="H1917" s="1">
        <v>3</v>
      </c>
      <c r="I1917">
        <v>2023</v>
      </c>
      <c r="J1917">
        <v>31</v>
      </c>
      <c r="N1917">
        <v>50586.3</v>
      </c>
      <c r="Q1917">
        <f t="shared" si="117"/>
        <v>11128.99</v>
      </c>
      <c r="R1917">
        <f t="shared" si="118"/>
        <v>9105.5300000000007</v>
      </c>
      <c r="S1917">
        <f t="shared" si="119"/>
        <v>758.79</v>
      </c>
      <c r="U1917">
        <v>0</v>
      </c>
      <c r="Y1917" t="s">
        <v>1375</v>
      </c>
    </row>
    <row r="1918" spans="1:25" x14ac:dyDescent="0.25">
      <c r="A1918" s="1">
        <v>3167914756</v>
      </c>
      <c r="B1918" t="s">
        <v>1337</v>
      </c>
      <c r="C1918" t="s">
        <v>39</v>
      </c>
      <c r="D1918" t="s">
        <v>27</v>
      </c>
      <c r="E1918" t="str">
        <f t="shared" si="116"/>
        <v>Ч</v>
      </c>
      <c r="F1918">
        <v>51</v>
      </c>
      <c r="H1918" s="1">
        <v>3</v>
      </c>
      <c r="I1918">
        <v>2023</v>
      </c>
      <c r="J1918">
        <v>31</v>
      </c>
      <c r="N1918">
        <v>40016.639999999999</v>
      </c>
      <c r="Q1918">
        <f t="shared" si="117"/>
        <v>8803.66</v>
      </c>
      <c r="R1918">
        <f t="shared" si="118"/>
        <v>7203</v>
      </c>
      <c r="S1918">
        <f t="shared" si="119"/>
        <v>600.25</v>
      </c>
      <c r="U1918">
        <v>0</v>
      </c>
      <c r="Y1918" t="s">
        <v>1375</v>
      </c>
    </row>
    <row r="1919" spans="1:25" x14ac:dyDescent="0.25">
      <c r="A1919" s="1">
        <v>3496409272</v>
      </c>
      <c r="B1919" t="s">
        <v>475</v>
      </c>
      <c r="C1919" t="s">
        <v>33</v>
      </c>
      <c r="D1919" t="s">
        <v>205</v>
      </c>
      <c r="E1919" t="str">
        <f t="shared" si="116"/>
        <v>Ч</v>
      </c>
      <c r="F1919">
        <v>51</v>
      </c>
      <c r="H1919" s="1">
        <v>3</v>
      </c>
      <c r="I1919">
        <v>2023</v>
      </c>
      <c r="J1919">
        <v>31</v>
      </c>
      <c r="N1919">
        <v>45655.93</v>
      </c>
      <c r="Q1919">
        <f t="shared" si="117"/>
        <v>10044.299999999999</v>
      </c>
      <c r="R1919">
        <f t="shared" si="118"/>
        <v>8218.07</v>
      </c>
      <c r="S1919">
        <f t="shared" si="119"/>
        <v>684.84</v>
      </c>
      <c r="U1919">
        <v>0</v>
      </c>
      <c r="Y1919" t="s">
        <v>1375</v>
      </c>
    </row>
    <row r="1920" spans="1:25" x14ac:dyDescent="0.25">
      <c r="A1920" s="1">
        <v>3411011759</v>
      </c>
      <c r="B1920" t="s">
        <v>1338</v>
      </c>
      <c r="C1920" t="s">
        <v>158</v>
      </c>
      <c r="D1920" t="s">
        <v>316</v>
      </c>
      <c r="E1920" t="str">
        <f t="shared" si="116"/>
        <v>Ч</v>
      </c>
      <c r="F1920">
        <v>51</v>
      </c>
      <c r="H1920" s="1">
        <v>3</v>
      </c>
      <c r="I1920">
        <v>2023</v>
      </c>
      <c r="J1920" t="s">
        <v>1937</v>
      </c>
      <c r="N1920">
        <v>7053.75</v>
      </c>
      <c r="Q1920">
        <f t="shared" si="117"/>
        <v>1551.83</v>
      </c>
      <c r="R1920">
        <f t="shared" si="118"/>
        <v>1269.68</v>
      </c>
      <c r="S1920">
        <f t="shared" si="119"/>
        <v>105.81</v>
      </c>
      <c r="U1920">
        <v>0</v>
      </c>
      <c r="Y1920" t="s">
        <v>1971</v>
      </c>
    </row>
    <row r="1921" spans="1:25" x14ac:dyDescent="0.25">
      <c r="A1921" s="1">
        <v>2450608336</v>
      </c>
      <c r="B1921" t="s">
        <v>1339</v>
      </c>
      <c r="C1921" t="s">
        <v>59</v>
      </c>
      <c r="D1921" t="s">
        <v>203</v>
      </c>
      <c r="E1921" t="str">
        <f t="shared" si="116"/>
        <v>Ч</v>
      </c>
      <c r="F1921">
        <v>51</v>
      </c>
      <c r="H1921" s="1">
        <v>3</v>
      </c>
      <c r="I1921">
        <v>2023</v>
      </c>
      <c r="J1921">
        <v>31</v>
      </c>
      <c r="N1921">
        <v>51657.979999999996</v>
      </c>
      <c r="Q1921">
        <f t="shared" si="117"/>
        <v>11364.76</v>
      </c>
      <c r="R1921">
        <f t="shared" si="118"/>
        <v>9298.44</v>
      </c>
      <c r="S1921">
        <f t="shared" si="119"/>
        <v>774.87</v>
      </c>
      <c r="U1921">
        <v>0</v>
      </c>
      <c r="Y1921" t="s">
        <v>1375</v>
      </c>
    </row>
    <row r="1922" spans="1:25" x14ac:dyDescent="0.25">
      <c r="A1922" s="1">
        <v>2530814755</v>
      </c>
      <c r="B1922" t="s">
        <v>1140</v>
      </c>
      <c r="C1922" t="s">
        <v>189</v>
      </c>
      <c r="D1922" t="s">
        <v>132</v>
      </c>
      <c r="E1922" t="str">
        <f t="shared" si="116"/>
        <v>Ч</v>
      </c>
      <c r="F1922">
        <v>51</v>
      </c>
      <c r="H1922" s="1">
        <v>3</v>
      </c>
      <c r="I1922">
        <v>2023</v>
      </c>
      <c r="J1922" t="s">
        <v>1937</v>
      </c>
      <c r="N1922">
        <v>7713.75</v>
      </c>
      <c r="Q1922">
        <f t="shared" si="117"/>
        <v>1697.03</v>
      </c>
      <c r="R1922">
        <f t="shared" si="118"/>
        <v>1388.48</v>
      </c>
      <c r="S1922">
        <f t="shared" si="119"/>
        <v>115.71</v>
      </c>
      <c r="U1922">
        <v>0</v>
      </c>
      <c r="Y1922" t="s">
        <v>1971</v>
      </c>
    </row>
    <row r="1923" spans="1:25" x14ac:dyDescent="0.25">
      <c r="A1923" s="1">
        <v>2553101510</v>
      </c>
      <c r="B1923" t="s">
        <v>1352</v>
      </c>
      <c r="C1923" t="s">
        <v>255</v>
      </c>
      <c r="D1923" t="s">
        <v>132</v>
      </c>
      <c r="E1923" t="str">
        <f t="shared" ref="E1923:E1986" si="120">IF(RIGHT(D1923,1)="а","Ж","Ч")</f>
        <v>Ч</v>
      </c>
      <c r="F1923">
        <v>51</v>
      </c>
      <c r="H1923" s="1">
        <v>3</v>
      </c>
      <c r="I1923">
        <v>2023</v>
      </c>
      <c r="J1923">
        <v>31</v>
      </c>
      <c r="N1923">
        <v>50605.2</v>
      </c>
      <c r="Q1923">
        <f t="shared" ref="Q1923:Q1986" si="121">IF(N1923&lt;(15*6700),ROUND(N1923*0.22,2),ROUND(15*6700*0.22,2))</f>
        <v>11133.14</v>
      </c>
      <c r="R1923">
        <f t="shared" ref="R1923:R1986" si="122">ROUND(N1923*0.18,2)</f>
        <v>9108.94</v>
      </c>
      <c r="S1923">
        <f t="shared" ref="S1923:S1986" si="123">ROUND(N1923*0.015,2)</f>
        <v>759.08</v>
      </c>
      <c r="U1923">
        <v>0</v>
      </c>
      <c r="Y1923" t="s">
        <v>1375</v>
      </c>
    </row>
    <row r="1924" spans="1:25" x14ac:dyDescent="0.25">
      <c r="A1924" s="1">
        <v>2548512830</v>
      </c>
      <c r="B1924" t="s">
        <v>1448</v>
      </c>
      <c r="C1924" t="s">
        <v>189</v>
      </c>
      <c r="D1924" t="s">
        <v>1472</v>
      </c>
      <c r="E1924" t="str">
        <f t="shared" si="120"/>
        <v>Ч</v>
      </c>
      <c r="F1924">
        <v>51</v>
      </c>
      <c r="H1924" s="1">
        <v>3</v>
      </c>
      <c r="I1924">
        <v>2023</v>
      </c>
      <c r="J1924">
        <v>31</v>
      </c>
      <c r="N1924">
        <v>40305.39</v>
      </c>
      <c r="Q1924">
        <f t="shared" si="121"/>
        <v>8867.19</v>
      </c>
      <c r="R1924">
        <f t="shared" si="122"/>
        <v>7254.97</v>
      </c>
      <c r="S1924">
        <f t="shared" si="123"/>
        <v>604.58000000000004</v>
      </c>
      <c r="U1924">
        <v>0</v>
      </c>
      <c r="Y1924" t="s">
        <v>1375</v>
      </c>
    </row>
    <row r="1925" spans="1:25" x14ac:dyDescent="0.25">
      <c r="A1925" s="1">
        <v>3154321119</v>
      </c>
      <c r="B1925" t="s">
        <v>1737</v>
      </c>
      <c r="C1925" t="s">
        <v>139</v>
      </c>
      <c r="D1925" t="s">
        <v>27</v>
      </c>
      <c r="E1925" t="str">
        <f t="shared" si="120"/>
        <v>Ч</v>
      </c>
      <c r="F1925">
        <v>51</v>
      </c>
      <c r="H1925" s="1">
        <v>3</v>
      </c>
      <c r="I1925">
        <v>2023</v>
      </c>
      <c r="J1925">
        <v>31</v>
      </c>
      <c r="N1925">
        <v>42014.869999999995</v>
      </c>
      <c r="Q1925">
        <f t="shared" si="121"/>
        <v>9243.27</v>
      </c>
      <c r="R1925">
        <f t="shared" si="122"/>
        <v>7562.68</v>
      </c>
      <c r="S1925">
        <f t="shared" si="123"/>
        <v>630.22</v>
      </c>
      <c r="U1925">
        <v>0</v>
      </c>
      <c r="Y1925" t="s">
        <v>1375</v>
      </c>
    </row>
    <row r="1926" spans="1:25" x14ac:dyDescent="0.25">
      <c r="A1926" s="1">
        <v>2792803894</v>
      </c>
      <c r="B1926" t="s">
        <v>236</v>
      </c>
      <c r="C1926" t="s">
        <v>59</v>
      </c>
      <c r="D1926" t="s">
        <v>66</v>
      </c>
      <c r="E1926" t="str">
        <f t="shared" si="120"/>
        <v>Ч</v>
      </c>
      <c r="F1926">
        <v>51</v>
      </c>
      <c r="H1926" s="1">
        <v>3</v>
      </c>
      <c r="I1926">
        <v>2023</v>
      </c>
      <c r="J1926">
        <v>31</v>
      </c>
      <c r="N1926">
        <v>50760.5</v>
      </c>
      <c r="Q1926">
        <f t="shared" si="121"/>
        <v>11167.31</v>
      </c>
      <c r="R1926">
        <f t="shared" si="122"/>
        <v>9136.89</v>
      </c>
      <c r="S1926">
        <f t="shared" si="123"/>
        <v>761.41</v>
      </c>
      <c r="U1926">
        <v>0</v>
      </c>
      <c r="Y1926" t="s">
        <v>1375</v>
      </c>
    </row>
    <row r="1927" spans="1:25" x14ac:dyDescent="0.25">
      <c r="A1927" s="1">
        <v>2533504531</v>
      </c>
      <c r="B1927" t="s">
        <v>1449</v>
      </c>
      <c r="C1927" t="s">
        <v>152</v>
      </c>
      <c r="D1927" t="s">
        <v>34</v>
      </c>
      <c r="E1927" t="str">
        <f t="shared" si="120"/>
        <v>Ч</v>
      </c>
      <c r="F1927">
        <v>51</v>
      </c>
      <c r="H1927" s="1">
        <v>3</v>
      </c>
      <c r="I1927">
        <v>2023</v>
      </c>
      <c r="J1927">
        <v>31</v>
      </c>
      <c r="N1927">
        <v>55558.5</v>
      </c>
      <c r="Q1927">
        <f t="shared" si="121"/>
        <v>12222.87</v>
      </c>
      <c r="R1927">
        <f t="shared" si="122"/>
        <v>10000.530000000001</v>
      </c>
      <c r="S1927">
        <f t="shared" si="123"/>
        <v>833.38</v>
      </c>
      <c r="U1927">
        <v>0</v>
      </c>
      <c r="Y1927" t="s">
        <v>1375</v>
      </c>
    </row>
    <row r="1928" spans="1:25" x14ac:dyDescent="0.25">
      <c r="A1928" s="1">
        <v>2419014459</v>
      </c>
      <c r="B1928" t="s">
        <v>1738</v>
      </c>
      <c r="C1928" t="s">
        <v>81</v>
      </c>
      <c r="D1928" t="s">
        <v>32</v>
      </c>
      <c r="E1928" t="str">
        <f t="shared" si="120"/>
        <v>Ч</v>
      </c>
      <c r="F1928">
        <v>51</v>
      </c>
      <c r="H1928" s="1">
        <v>3</v>
      </c>
      <c r="I1928">
        <v>2023</v>
      </c>
      <c r="J1928">
        <v>31</v>
      </c>
      <c r="N1928">
        <v>58349.93</v>
      </c>
      <c r="Q1928">
        <f t="shared" si="121"/>
        <v>12836.98</v>
      </c>
      <c r="R1928">
        <f t="shared" si="122"/>
        <v>10502.99</v>
      </c>
      <c r="S1928">
        <f t="shared" si="123"/>
        <v>875.25</v>
      </c>
      <c r="U1928">
        <v>0</v>
      </c>
      <c r="Y1928" t="s">
        <v>1375</v>
      </c>
    </row>
    <row r="1929" spans="1:25" x14ac:dyDescent="0.25">
      <c r="A1929" s="1">
        <v>2975312039</v>
      </c>
      <c r="B1929" t="s">
        <v>962</v>
      </c>
      <c r="C1929" t="s">
        <v>102</v>
      </c>
      <c r="D1929" t="s">
        <v>198</v>
      </c>
      <c r="E1929" t="str">
        <f t="shared" si="120"/>
        <v>Ч</v>
      </c>
      <c r="F1929">
        <v>51</v>
      </c>
      <c r="H1929" s="1">
        <v>3</v>
      </c>
      <c r="I1929">
        <v>2023</v>
      </c>
      <c r="J1929">
        <v>31</v>
      </c>
      <c r="N1929">
        <v>40957.89</v>
      </c>
      <c r="Q1929">
        <f t="shared" si="121"/>
        <v>9010.74</v>
      </c>
      <c r="R1929">
        <f t="shared" si="122"/>
        <v>7372.42</v>
      </c>
      <c r="S1929">
        <f t="shared" si="123"/>
        <v>614.37</v>
      </c>
      <c r="U1929">
        <v>0</v>
      </c>
      <c r="Y1929" t="s">
        <v>1375</v>
      </c>
    </row>
    <row r="1930" spans="1:25" x14ac:dyDescent="0.25">
      <c r="A1930" s="1">
        <v>3768300477</v>
      </c>
      <c r="B1930" t="s">
        <v>843</v>
      </c>
      <c r="C1930" t="s">
        <v>1739</v>
      </c>
      <c r="D1930" t="s">
        <v>382</v>
      </c>
      <c r="E1930" t="str">
        <f t="shared" si="120"/>
        <v>Ч</v>
      </c>
      <c r="F1930">
        <v>51</v>
      </c>
      <c r="H1930" s="1">
        <v>3</v>
      </c>
      <c r="I1930">
        <v>2023</v>
      </c>
      <c r="J1930" t="s">
        <v>1934</v>
      </c>
      <c r="N1930">
        <v>114545.93</v>
      </c>
      <c r="Q1930">
        <f t="shared" si="121"/>
        <v>22110</v>
      </c>
      <c r="R1930">
        <f t="shared" si="122"/>
        <v>20618.27</v>
      </c>
      <c r="S1930">
        <f t="shared" si="123"/>
        <v>1718.19</v>
      </c>
      <c r="U1930">
        <v>0</v>
      </c>
      <c r="Y1930" t="s">
        <v>1981</v>
      </c>
    </row>
    <row r="1931" spans="1:25" x14ac:dyDescent="0.25">
      <c r="A1931" s="1">
        <v>3396900098</v>
      </c>
      <c r="B1931" t="s">
        <v>1340</v>
      </c>
      <c r="C1931" t="s">
        <v>59</v>
      </c>
      <c r="D1931" t="s">
        <v>135</v>
      </c>
      <c r="E1931" t="str">
        <f t="shared" si="120"/>
        <v>Ч</v>
      </c>
      <c r="F1931">
        <v>51</v>
      </c>
      <c r="H1931" s="1">
        <v>3</v>
      </c>
      <c r="I1931">
        <v>2023</v>
      </c>
      <c r="J1931">
        <v>31</v>
      </c>
      <c r="N1931">
        <v>51657.979999999996</v>
      </c>
      <c r="Q1931">
        <f t="shared" si="121"/>
        <v>11364.76</v>
      </c>
      <c r="R1931">
        <f t="shared" si="122"/>
        <v>9298.44</v>
      </c>
      <c r="S1931">
        <f t="shared" si="123"/>
        <v>774.87</v>
      </c>
      <c r="U1931">
        <v>0</v>
      </c>
      <c r="Y1931" t="s">
        <v>1375</v>
      </c>
    </row>
    <row r="1932" spans="1:25" x14ac:dyDescent="0.25">
      <c r="A1932" s="1">
        <v>2889119030</v>
      </c>
      <c r="B1932" t="s">
        <v>622</v>
      </c>
      <c r="C1932" t="s">
        <v>108</v>
      </c>
      <c r="D1932" t="s">
        <v>77</v>
      </c>
      <c r="E1932" t="str">
        <f t="shared" si="120"/>
        <v>Ч</v>
      </c>
      <c r="F1932">
        <v>51</v>
      </c>
      <c r="H1932" s="1">
        <v>3</v>
      </c>
      <c r="I1932">
        <v>2023</v>
      </c>
      <c r="J1932">
        <v>31</v>
      </c>
      <c r="N1932">
        <v>40943.69</v>
      </c>
      <c r="Q1932">
        <f t="shared" si="121"/>
        <v>9007.61</v>
      </c>
      <c r="R1932">
        <f t="shared" si="122"/>
        <v>7369.86</v>
      </c>
      <c r="S1932">
        <f t="shared" si="123"/>
        <v>614.16</v>
      </c>
      <c r="U1932">
        <v>0</v>
      </c>
      <c r="Y1932" t="s">
        <v>1375</v>
      </c>
    </row>
    <row r="1933" spans="1:25" x14ac:dyDescent="0.25">
      <c r="A1933" s="1">
        <v>3048011172</v>
      </c>
      <c r="B1933" t="s">
        <v>1674</v>
      </c>
      <c r="C1933" t="s">
        <v>189</v>
      </c>
      <c r="D1933" t="s">
        <v>52</v>
      </c>
      <c r="E1933" t="str">
        <f t="shared" si="120"/>
        <v>Ч</v>
      </c>
      <c r="F1933">
        <v>51</v>
      </c>
      <c r="H1933" s="1">
        <v>3</v>
      </c>
      <c r="I1933">
        <v>2023</v>
      </c>
      <c r="J1933">
        <v>31</v>
      </c>
      <c r="N1933">
        <v>50586.3</v>
      </c>
      <c r="Q1933">
        <f t="shared" si="121"/>
        <v>11128.99</v>
      </c>
      <c r="R1933">
        <f t="shared" si="122"/>
        <v>9105.5300000000007</v>
      </c>
      <c r="S1933">
        <f t="shared" si="123"/>
        <v>758.79</v>
      </c>
      <c r="U1933">
        <v>0</v>
      </c>
      <c r="Y1933" t="s">
        <v>1375</v>
      </c>
    </row>
    <row r="1934" spans="1:25" x14ac:dyDescent="0.25">
      <c r="A1934" s="1">
        <v>2746220371</v>
      </c>
      <c r="B1934" t="s">
        <v>1602</v>
      </c>
      <c r="C1934" t="s">
        <v>152</v>
      </c>
      <c r="D1934" t="s">
        <v>490</v>
      </c>
      <c r="E1934" t="str">
        <f t="shared" si="120"/>
        <v>Ч</v>
      </c>
      <c r="F1934">
        <v>51</v>
      </c>
      <c r="H1934" s="1">
        <v>3</v>
      </c>
      <c r="I1934">
        <v>2023</v>
      </c>
      <c r="J1934">
        <v>31</v>
      </c>
      <c r="N1934">
        <v>30698.6</v>
      </c>
      <c r="Q1934">
        <f t="shared" si="121"/>
        <v>6753.69</v>
      </c>
      <c r="R1934">
        <f t="shared" si="122"/>
        <v>5525.75</v>
      </c>
      <c r="S1934">
        <f t="shared" si="123"/>
        <v>460.48</v>
      </c>
      <c r="U1934">
        <v>0</v>
      </c>
      <c r="Y1934" t="s">
        <v>1375</v>
      </c>
    </row>
    <row r="1935" spans="1:25" x14ac:dyDescent="0.25">
      <c r="A1935" s="1">
        <v>3242519431</v>
      </c>
      <c r="B1935" t="s">
        <v>1673</v>
      </c>
      <c r="C1935" t="s">
        <v>131</v>
      </c>
      <c r="D1935" t="s">
        <v>170</v>
      </c>
      <c r="E1935" t="str">
        <f t="shared" si="120"/>
        <v>Ч</v>
      </c>
      <c r="F1935">
        <v>51</v>
      </c>
      <c r="H1935" s="1">
        <v>3</v>
      </c>
      <c r="I1935">
        <v>2023</v>
      </c>
      <c r="J1935">
        <v>31</v>
      </c>
      <c r="N1935">
        <v>28482.6</v>
      </c>
      <c r="Q1935">
        <f t="shared" si="121"/>
        <v>6266.17</v>
      </c>
      <c r="R1935">
        <f t="shared" si="122"/>
        <v>5126.87</v>
      </c>
      <c r="S1935">
        <f t="shared" si="123"/>
        <v>427.24</v>
      </c>
      <c r="U1935">
        <v>0</v>
      </c>
      <c r="Y1935" t="s">
        <v>1375</v>
      </c>
    </row>
    <row r="1936" spans="1:25" x14ac:dyDescent="0.25">
      <c r="A1936" s="1">
        <v>2345719638</v>
      </c>
      <c r="B1936" t="s">
        <v>1382</v>
      </c>
      <c r="C1936" t="s">
        <v>189</v>
      </c>
      <c r="D1936" t="s">
        <v>77</v>
      </c>
      <c r="E1936" t="str">
        <f t="shared" si="120"/>
        <v>Ч</v>
      </c>
      <c r="F1936">
        <v>51</v>
      </c>
      <c r="H1936" s="1">
        <v>3</v>
      </c>
      <c r="I1936">
        <v>2023</v>
      </c>
      <c r="J1936">
        <v>31</v>
      </c>
      <c r="N1936">
        <v>25422</v>
      </c>
      <c r="Q1936">
        <f t="shared" si="121"/>
        <v>5592.84</v>
      </c>
      <c r="R1936">
        <f t="shared" si="122"/>
        <v>4575.96</v>
      </c>
      <c r="S1936">
        <f t="shared" si="123"/>
        <v>381.33</v>
      </c>
      <c r="U1936">
        <v>0</v>
      </c>
      <c r="Y1936" t="s">
        <v>1375</v>
      </c>
    </row>
    <row r="1937" spans="1:25" x14ac:dyDescent="0.25">
      <c r="A1937" s="1">
        <v>2854605457</v>
      </c>
      <c r="B1937" t="s">
        <v>1603</v>
      </c>
      <c r="C1937" t="s">
        <v>182</v>
      </c>
      <c r="D1937" t="s">
        <v>316</v>
      </c>
      <c r="E1937" t="str">
        <f t="shared" si="120"/>
        <v>Ч</v>
      </c>
      <c r="F1937">
        <v>51</v>
      </c>
      <c r="H1937" s="1">
        <v>3</v>
      </c>
      <c r="I1937">
        <v>2023</v>
      </c>
      <c r="J1937">
        <v>31</v>
      </c>
      <c r="N1937">
        <v>24237.98</v>
      </c>
      <c r="Q1937">
        <f t="shared" si="121"/>
        <v>5332.36</v>
      </c>
      <c r="R1937">
        <f t="shared" si="122"/>
        <v>4362.84</v>
      </c>
      <c r="S1937">
        <f t="shared" si="123"/>
        <v>363.57</v>
      </c>
      <c r="U1937">
        <v>0</v>
      </c>
      <c r="Y1937" t="s">
        <v>1375</v>
      </c>
    </row>
    <row r="1938" spans="1:25" x14ac:dyDescent="0.25">
      <c r="A1938" s="1">
        <v>2605814692</v>
      </c>
      <c r="B1938" t="s">
        <v>1604</v>
      </c>
      <c r="C1938" t="s">
        <v>131</v>
      </c>
      <c r="D1938" t="s">
        <v>77</v>
      </c>
      <c r="E1938" t="str">
        <f t="shared" si="120"/>
        <v>Ч</v>
      </c>
      <c r="F1938">
        <v>51</v>
      </c>
      <c r="H1938" s="1">
        <v>3</v>
      </c>
      <c r="I1938">
        <v>2023</v>
      </c>
      <c r="J1938">
        <v>31</v>
      </c>
      <c r="N1938">
        <v>24237.98</v>
      </c>
      <c r="Q1938">
        <f t="shared" si="121"/>
        <v>5332.36</v>
      </c>
      <c r="R1938">
        <f t="shared" si="122"/>
        <v>4362.84</v>
      </c>
      <c r="S1938">
        <f t="shared" si="123"/>
        <v>363.57</v>
      </c>
      <c r="U1938">
        <v>0</v>
      </c>
      <c r="Y1938" t="s">
        <v>1375</v>
      </c>
    </row>
    <row r="1939" spans="1:25" x14ac:dyDescent="0.25">
      <c r="A1939" s="1">
        <v>2756203257</v>
      </c>
      <c r="B1939" t="s">
        <v>1674</v>
      </c>
      <c r="C1939" t="s">
        <v>33</v>
      </c>
      <c r="D1939" t="s">
        <v>66</v>
      </c>
      <c r="E1939" t="str">
        <f t="shared" si="120"/>
        <v>Ч</v>
      </c>
      <c r="F1939">
        <v>51</v>
      </c>
      <c r="H1939" s="1">
        <v>3</v>
      </c>
      <c r="I1939">
        <v>2023</v>
      </c>
      <c r="J1939">
        <v>31</v>
      </c>
      <c r="N1939">
        <v>22863.75</v>
      </c>
      <c r="Q1939">
        <f t="shared" si="121"/>
        <v>5030.03</v>
      </c>
      <c r="R1939">
        <f t="shared" si="122"/>
        <v>4115.4799999999996</v>
      </c>
      <c r="S1939">
        <f t="shared" si="123"/>
        <v>342.96</v>
      </c>
      <c r="U1939">
        <v>0</v>
      </c>
      <c r="Y1939" t="s">
        <v>1375</v>
      </c>
    </row>
    <row r="1940" spans="1:25" x14ac:dyDescent="0.25">
      <c r="A1940" s="1">
        <v>2465303852</v>
      </c>
      <c r="B1940" t="s">
        <v>550</v>
      </c>
      <c r="C1940" t="s">
        <v>108</v>
      </c>
      <c r="D1940" t="s">
        <v>96</v>
      </c>
      <c r="E1940" t="str">
        <f t="shared" si="120"/>
        <v>Ч</v>
      </c>
      <c r="F1940">
        <v>51</v>
      </c>
      <c r="H1940" s="1">
        <v>3</v>
      </c>
      <c r="I1940">
        <v>2023</v>
      </c>
      <c r="J1940">
        <v>31</v>
      </c>
      <c r="N1940">
        <v>107613.22</v>
      </c>
      <c r="Q1940">
        <f t="shared" si="121"/>
        <v>22110</v>
      </c>
      <c r="R1940">
        <f t="shared" si="122"/>
        <v>19370.38</v>
      </c>
      <c r="S1940">
        <f t="shared" si="123"/>
        <v>1614.2</v>
      </c>
      <c r="U1940">
        <v>0</v>
      </c>
      <c r="Y1940" t="s">
        <v>1375</v>
      </c>
    </row>
    <row r="1941" spans="1:25" x14ac:dyDescent="0.25">
      <c r="A1941" s="1">
        <v>2743113457</v>
      </c>
      <c r="B1941" t="s">
        <v>1675</v>
      </c>
      <c r="C1941" t="s">
        <v>39</v>
      </c>
      <c r="D1941" t="s">
        <v>1676</v>
      </c>
      <c r="E1941" t="str">
        <f t="shared" si="120"/>
        <v>Ч</v>
      </c>
      <c r="F1941">
        <v>51</v>
      </c>
      <c r="H1941" s="1">
        <v>3</v>
      </c>
      <c r="I1941">
        <v>2023</v>
      </c>
      <c r="J1941">
        <v>31</v>
      </c>
      <c r="N1941">
        <v>54168</v>
      </c>
      <c r="Q1941">
        <f t="shared" si="121"/>
        <v>11916.96</v>
      </c>
      <c r="R1941">
        <f t="shared" si="122"/>
        <v>9750.24</v>
      </c>
      <c r="S1941">
        <f t="shared" si="123"/>
        <v>812.52</v>
      </c>
      <c r="U1941">
        <v>0</v>
      </c>
      <c r="Y1941" t="s">
        <v>1375</v>
      </c>
    </row>
    <row r="1942" spans="1:25" x14ac:dyDescent="0.25">
      <c r="A1942" s="1">
        <v>2750012270</v>
      </c>
      <c r="B1942" t="s">
        <v>1677</v>
      </c>
      <c r="C1942" t="s">
        <v>71</v>
      </c>
      <c r="D1942" t="s">
        <v>205</v>
      </c>
      <c r="E1942" t="str">
        <f t="shared" si="120"/>
        <v>Ч</v>
      </c>
      <c r="F1942">
        <v>51</v>
      </c>
      <c r="H1942" s="1">
        <v>3</v>
      </c>
      <c r="I1942">
        <v>2023</v>
      </c>
      <c r="J1942">
        <v>31</v>
      </c>
      <c r="N1942">
        <v>48336</v>
      </c>
      <c r="Q1942">
        <f t="shared" si="121"/>
        <v>10633.92</v>
      </c>
      <c r="R1942">
        <f t="shared" si="122"/>
        <v>8700.48</v>
      </c>
      <c r="S1942">
        <f t="shared" si="123"/>
        <v>725.04</v>
      </c>
      <c r="U1942">
        <v>0</v>
      </c>
      <c r="Y1942" t="s">
        <v>1375</v>
      </c>
    </row>
    <row r="1943" spans="1:25" x14ac:dyDescent="0.25">
      <c r="A1943" s="1">
        <v>2628616479</v>
      </c>
      <c r="B1943" t="s">
        <v>1679</v>
      </c>
      <c r="C1943" t="s">
        <v>277</v>
      </c>
      <c r="D1943" t="s">
        <v>52</v>
      </c>
      <c r="E1943" t="str">
        <f t="shared" si="120"/>
        <v>Ч</v>
      </c>
      <c r="F1943">
        <v>51</v>
      </c>
      <c r="H1943" s="1">
        <v>3</v>
      </c>
      <c r="I1943">
        <v>2023</v>
      </c>
      <c r="J1943">
        <v>31</v>
      </c>
      <c r="N1943">
        <v>124723.9</v>
      </c>
      <c r="Q1943">
        <f t="shared" si="121"/>
        <v>22110</v>
      </c>
      <c r="R1943">
        <f t="shared" si="122"/>
        <v>22450.3</v>
      </c>
      <c r="S1943">
        <f t="shared" si="123"/>
        <v>1870.86</v>
      </c>
      <c r="U1943">
        <v>0</v>
      </c>
      <c r="Y1943" t="s">
        <v>1375</v>
      </c>
    </row>
    <row r="1944" spans="1:25" x14ac:dyDescent="0.25">
      <c r="A1944" s="1">
        <v>3356706136</v>
      </c>
      <c r="B1944" t="s">
        <v>1342</v>
      </c>
      <c r="C1944" t="s">
        <v>71</v>
      </c>
      <c r="D1944" t="s">
        <v>198</v>
      </c>
      <c r="E1944" t="str">
        <f t="shared" si="120"/>
        <v>Ч</v>
      </c>
      <c r="F1944">
        <v>51</v>
      </c>
      <c r="H1944" s="1">
        <v>3</v>
      </c>
      <c r="I1944">
        <v>2023</v>
      </c>
      <c r="J1944">
        <v>31</v>
      </c>
      <c r="N1944">
        <v>54573.75</v>
      </c>
      <c r="Q1944">
        <f t="shared" si="121"/>
        <v>12006.23</v>
      </c>
      <c r="R1944">
        <f t="shared" si="122"/>
        <v>9823.2800000000007</v>
      </c>
      <c r="S1944">
        <f t="shared" si="123"/>
        <v>818.61</v>
      </c>
      <c r="U1944">
        <v>0</v>
      </c>
      <c r="Y1944" t="s">
        <v>1375</v>
      </c>
    </row>
    <row r="1945" spans="1:25" x14ac:dyDescent="0.25">
      <c r="A1945" s="1">
        <v>3467110999</v>
      </c>
      <c r="B1945" t="s">
        <v>1343</v>
      </c>
      <c r="C1945" t="s">
        <v>131</v>
      </c>
      <c r="D1945" t="s">
        <v>63</v>
      </c>
      <c r="E1945" t="str">
        <f t="shared" si="120"/>
        <v>Ч</v>
      </c>
      <c r="F1945">
        <v>51</v>
      </c>
      <c r="H1945" s="1">
        <v>3</v>
      </c>
      <c r="I1945">
        <v>2023</v>
      </c>
      <c r="J1945">
        <v>31</v>
      </c>
      <c r="N1945">
        <v>24573.75</v>
      </c>
      <c r="Q1945">
        <f t="shared" si="121"/>
        <v>5406.23</v>
      </c>
      <c r="R1945">
        <f t="shared" si="122"/>
        <v>4423.28</v>
      </c>
      <c r="S1945">
        <f t="shared" si="123"/>
        <v>368.61</v>
      </c>
      <c r="U1945">
        <v>0</v>
      </c>
      <c r="Y1945" t="s">
        <v>1375</v>
      </c>
    </row>
    <row r="1946" spans="1:25" x14ac:dyDescent="0.25">
      <c r="A1946" s="1">
        <v>3051208259</v>
      </c>
      <c r="B1946" t="s">
        <v>67</v>
      </c>
      <c r="C1946" t="s">
        <v>277</v>
      </c>
      <c r="D1946" t="s">
        <v>77</v>
      </c>
      <c r="E1946" t="str">
        <f t="shared" si="120"/>
        <v>Ч</v>
      </c>
      <c r="F1946">
        <v>51</v>
      </c>
      <c r="H1946" s="1">
        <v>3</v>
      </c>
      <c r="I1946">
        <v>2023</v>
      </c>
      <c r="J1946">
        <v>31</v>
      </c>
      <c r="N1946">
        <v>24093.599999999999</v>
      </c>
      <c r="Q1946">
        <f t="shared" si="121"/>
        <v>5300.59</v>
      </c>
      <c r="R1946">
        <f t="shared" si="122"/>
        <v>4336.8500000000004</v>
      </c>
      <c r="S1946">
        <f t="shared" si="123"/>
        <v>361.4</v>
      </c>
      <c r="U1946">
        <v>0</v>
      </c>
      <c r="Y1946" t="s">
        <v>1375</v>
      </c>
    </row>
    <row r="1947" spans="1:25" x14ac:dyDescent="0.25">
      <c r="A1947" s="1">
        <v>2494405398</v>
      </c>
      <c r="B1947" t="s">
        <v>236</v>
      </c>
      <c r="C1947" t="s">
        <v>216</v>
      </c>
      <c r="D1947" t="s">
        <v>1191</v>
      </c>
      <c r="E1947" t="str">
        <f t="shared" si="120"/>
        <v>Ч</v>
      </c>
      <c r="F1947">
        <v>51</v>
      </c>
      <c r="H1947" s="1">
        <v>3</v>
      </c>
      <c r="I1947">
        <v>2023</v>
      </c>
      <c r="J1947">
        <v>31</v>
      </c>
      <c r="N1947">
        <v>23421.3</v>
      </c>
      <c r="Q1947">
        <f t="shared" si="121"/>
        <v>5152.6899999999996</v>
      </c>
      <c r="R1947">
        <f t="shared" si="122"/>
        <v>4215.83</v>
      </c>
      <c r="S1947">
        <f t="shared" si="123"/>
        <v>351.32</v>
      </c>
      <c r="U1947">
        <v>0</v>
      </c>
      <c r="Y1947" t="s">
        <v>1375</v>
      </c>
    </row>
    <row r="1948" spans="1:25" x14ac:dyDescent="0.25">
      <c r="A1948" s="1">
        <v>3046008174</v>
      </c>
      <c r="B1948" t="s">
        <v>1623</v>
      </c>
      <c r="C1948" t="s">
        <v>26</v>
      </c>
      <c r="D1948" t="s">
        <v>203</v>
      </c>
      <c r="E1948" t="str">
        <f t="shared" si="120"/>
        <v>Ч</v>
      </c>
      <c r="F1948">
        <v>51</v>
      </c>
      <c r="H1948" s="1">
        <v>3</v>
      </c>
      <c r="I1948">
        <v>2023</v>
      </c>
      <c r="J1948">
        <v>31</v>
      </c>
      <c r="N1948">
        <v>103421.31999999999</v>
      </c>
      <c r="Q1948">
        <f t="shared" si="121"/>
        <v>22110</v>
      </c>
      <c r="R1948">
        <f t="shared" si="122"/>
        <v>18615.84</v>
      </c>
      <c r="S1948">
        <f t="shared" si="123"/>
        <v>1551.32</v>
      </c>
      <c r="U1948">
        <v>0</v>
      </c>
      <c r="Y1948" t="s">
        <v>1375</v>
      </c>
    </row>
    <row r="1949" spans="1:25" x14ac:dyDescent="0.25">
      <c r="A1949" s="1">
        <v>3318110171</v>
      </c>
      <c r="B1949" t="s">
        <v>567</v>
      </c>
      <c r="C1949" t="s">
        <v>108</v>
      </c>
      <c r="D1949" t="s">
        <v>66</v>
      </c>
      <c r="E1949" t="str">
        <f t="shared" si="120"/>
        <v>Ч</v>
      </c>
      <c r="F1949">
        <v>51</v>
      </c>
      <c r="H1949" s="1">
        <v>3</v>
      </c>
      <c r="I1949">
        <v>2023</v>
      </c>
      <c r="J1949">
        <v>31</v>
      </c>
      <c r="N1949">
        <v>36278.44</v>
      </c>
      <c r="Q1949">
        <f t="shared" si="121"/>
        <v>7981.26</v>
      </c>
      <c r="R1949">
        <f t="shared" si="122"/>
        <v>6530.12</v>
      </c>
      <c r="S1949">
        <f t="shared" si="123"/>
        <v>544.17999999999995</v>
      </c>
      <c r="U1949">
        <v>0</v>
      </c>
      <c r="Y1949" t="s">
        <v>1375</v>
      </c>
    </row>
    <row r="1950" spans="1:25" x14ac:dyDescent="0.25">
      <c r="A1950" s="1">
        <v>2780216717</v>
      </c>
      <c r="B1950" t="s">
        <v>257</v>
      </c>
      <c r="C1950" t="s">
        <v>26</v>
      </c>
      <c r="D1950" t="s">
        <v>117</v>
      </c>
      <c r="E1950" t="str">
        <f t="shared" si="120"/>
        <v>Ч</v>
      </c>
      <c r="F1950">
        <v>51</v>
      </c>
      <c r="H1950" s="1">
        <v>3</v>
      </c>
      <c r="I1950">
        <v>2023</v>
      </c>
      <c r="J1950">
        <v>31</v>
      </c>
      <c r="N1950">
        <v>53421.3</v>
      </c>
      <c r="Q1950">
        <f t="shared" si="121"/>
        <v>11752.69</v>
      </c>
      <c r="R1950">
        <f t="shared" si="122"/>
        <v>9615.83</v>
      </c>
      <c r="S1950">
        <f t="shared" si="123"/>
        <v>801.32</v>
      </c>
      <c r="U1950">
        <v>0</v>
      </c>
      <c r="Y1950" t="s">
        <v>1375</v>
      </c>
    </row>
    <row r="1951" spans="1:25" x14ac:dyDescent="0.25">
      <c r="A1951" s="1">
        <v>3083513314</v>
      </c>
      <c r="B1951" t="s">
        <v>1450</v>
      </c>
      <c r="C1951" t="s">
        <v>39</v>
      </c>
      <c r="D1951" t="s">
        <v>27</v>
      </c>
      <c r="E1951" t="str">
        <f t="shared" si="120"/>
        <v>Ч</v>
      </c>
      <c r="F1951">
        <v>51</v>
      </c>
      <c r="H1951" s="1">
        <v>3</v>
      </c>
      <c r="I1951">
        <v>2023</v>
      </c>
      <c r="J1951">
        <v>31</v>
      </c>
      <c r="N1951">
        <v>23421.3</v>
      </c>
      <c r="Q1951">
        <f t="shared" si="121"/>
        <v>5152.6899999999996</v>
      </c>
      <c r="R1951">
        <f t="shared" si="122"/>
        <v>4215.83</v>
      </c>
      <c r="S1951">
        <f t="shared" si="123"/>
        <v>351.32</v>
      </c>
      <c r="U1951">
        <v>0</v>
      </c>
      <c r="Y1951" t="s">
        <v>1375</v>
      </c>
    </row>
    <row r="1952" spans="1:25" x14ac:dyDescent="0.25">
      <c r="A1952" s="1">
        <v>2368412618</v>
      </c>
      <c r="B1952" t="s">
        <v>1905</v>
      </c>
      <c r="C1952" t="s">
        <v>158</v>
      </c>
      <c r="D1952" t="s">
        <v>1906</v>
      </c>
      <c r="E1952" t="str">
        <f t="shared" si="120"/>
        <v>Ч</v>
      </c>
      <c r="F1952">
        <v>51</v>
      </c>
      <c r="H1952" s="1">
        <v>3</v>
      </c>
      <c r="I1952">
        <v>2023</v>
      </c>
      <c r="J1952">
        <v>31</v>
      </c>
      <c r="N1952">
        <v>23565.68</v>
      </c>
      <c r="Q1952">
        <f t="shared" si="121"/>
        <v>5184.45</v>
      </c>
      <c r="R1952">
        <f t="shared" si="122"/>
        <v>4241.82</v>
      </c>
      <c r="S1952">
        <f t="shared" si="123"/>
        <v>353.49</v>
      </c>
      <c r="U1952">
        <v>0</v>
      </c>
      <c r="Y1952" t="s">
        <v>1375</v>
      </c>
    </row>
    <row r="1953" spans="1:25" x14ac:dyDescent="0.25">
      <c r="A1953" s="1">
        <v>3154622119</v>
      </c>
      <c r="B1953" t="s">
        <v>1175</v>
      </c>
      <c r="C1953" t="s">
        <v>102</v>
      </c>
      <c r="D1953" t="s">
        <v>170</v>
      </c>
      <c r="E1953" t="str">
        <f t="shared" si="120"/>
        <v>Ч</v>
      </c>
      <c r="F1953">
        <v>51</v>
      </c>
      <c r="H1953" s="1">
        <v>3</v>
      </c>
      <c r="I1953">
        <v>2023</v>
      </c>
      <c r="J1953">
        <v>31</v>
      </c>
      <c r="N1953">
        <v>23565.68</v>
      </c>
      <c r="Q1953">
        <f t="shared" si="121"/>
        <v>5184.45</v>
      </c>
      <c r="R1953">
        <f t="shared" si="122"/>
        <v>4241.82</v>
      </c>
      <c r="S1953">
        <f t="shared" si="123"/>
        <v>353.49</v>
      </c>
      <c r="U1953">
        <v>0</v>
      </c>
      <c r="Y1953" t="s">
        <v>1375</v>
      </c>
    </row>
    <row r="1954" spans="1:25" x14ac:dyDescent="0.25">
      <c r="A1954" s="1">
        <v>2608613117</v>
      </c>
      <c r="B1954" t="s">
        <v>1173</v>
      </c>
      <c r="C1954" t="s">
        <v>158</v>
      </c>
      <c r="D1954" t="s">
        <v>52</v>
      </c>
      <c r="E1954" t="str">
        <f t="shared" si="120"/>
        <v>Ч</v>
      </c>
      <c r="F1954">
        <v>51</v>
      </c>
      <c r="H1954" s="1">
        <v>3</v>
      </c>
      <c r="I1954">
        <v>2023</v>
      </c>
      <c r="J1954" t="s">
        <v>1967</v>
      </c>
      <c r="N1954">
        <v>41031.11</v>
      </c>
      <c r="Q1954">
        <f t="shared" si="121"/>
        <v>9026.84</v>
      </c>
      <c r="R1954">
        <f t="shared" si="122"/>
        <v>7385.6</v>
      </c>
      <c r="S1954">
        <f t="shared" si="123"/>
        <v>615.47</v>
      </c>
      <c r="U1954">
        <v>0</v>
      </c>
      <c r="Y1954" t="s">
        <v>1976</v>
      </c>
    </row>
    <row r="1955" spans="1:25" x14ac:dyDescent="0.25">
      <c r="A1955" s="1">
        <v>3128504455</v>
      </c>
      <c r="B1955" t="s">
        <v>1921</v>
      </c>
      <c r="C1955" t="s">
        <v>108</v>
      </c>
      <c r="D1955" t="s">
        <v>52</v>
      </c>
      <c r="E1955" t="str">
        <f t="shared" si="120"/>
        <v>Ч</v>
      </c>
      <c r="F1955">
        <v>51</v>
      </c>
      <c r="H1955" s="1">
        <v>3</v>
      </c>
      <c r="I1955">
        <v>2023</v>
      </c>
      <c r="J1955">
        <v>31</v>
      </c>
      <c r="N1955">
        <v>8364.76</v>
      </c>
      <c r="Q1955">
        <f t="shared" si="121"/>
        <v>1840.25</v>
      </c>
      <c r="R1955">
        <f t="shared" si="122"/>
        <v>1505.66</v>
      </c>
      <c r="S1955">
        <f t="shared" si="123"/>
        <v>125.47</v>
      </c>
      <c r="U1955">
        <v>0</v>
      </c>
      <c r="Y1955" t="s">
        <v>1375</v>
      </c>
    </row>
    <row r="1956" spans="1:25" x14ac:dyDescent="0.25">
      <c r="A1956" s="1">
        <v>3388602552</v>
      </c>
      <c r="B1956" t="s">
        <v>1608</v>
      </c>
      <c r="C1956" t="s">
        <v>229</v>
      </c>
      <c r="D1956" t="s">
        <v>90</v>
      </c>
      <c r="E1956" t="str">
        <f t="shared" si="120"/>
        <v>Ч</v>
      </c>
      <c r="F1956">
        <v>51</v>
      </c>
      <c r="H1956" s="1">
        <v>3</v>
      </c>
      <c r="I1956">
        <v>2023</v>
      </c>
      <c r="J1956">
        <v>31</v>
      </c>
      <c r="N1956">
        <v>23421.3</v>
      </c>
      <c r="Q1956">
        <f t="shared" si="121"/>
        <v>5152.6899999999996</v>
      </c>
      <c r="R1956">
        <f t="shared" si="122"/>
        <v>4215.83</v>
      </c>
      <c r="S1956">
        <f t="shared" si="123"/>
        <v>351.32</v>
      </c>
      <c r="U1956">
        <v>0</v>
      </c>
      <c r="Y1956" t="s">
        <v>1375</v>
      </c>
    </row>
    <row r="1957" spans="1:25" x14ac:dyDescent="0.25">
      <c r="A1957" s="1">
        <v>3431309936</v>
      </c>
      <c r="B1957" t="s">
        <v>1740</v>
      </c>
      <c r="C1957" t="s">
        <v>59</v>
      </c>
      <c r="D1957" t="s">
        <v>30</v>
      </c>
      <c r="E1957" t="str">
        <f t="shared" si="120"/>
        <v>Ч</v>
      </c>
      <c r="F1957">
        <v>51</v>
      </c>
      <c r="H1957" s="1">
        <v>3</v>
      </c>
      <c r="I1957">
        <v>2023</v>
      </c>
      <c r="J1957">
        <v>31</v>
      </c>
      <c r="N1957">
        <v>120604.3</v>
      </c>
      <c r="Q1957">
        <f t="shared" si="121"/>
        <v>22110</v>
      </c>
      <c r="R1957">
        <f t="shared" si="122"/>
        <v>21708.77</v>
      </c>
      <c r="S1957">
        <f t="shared" si="123"/>
        <v>1809.06</v>
      </c>
      <c r="U1957">
        <v>0</v>
      </c>
      <c r="Y1957" t="s">
        <v>1375</v>
      </c>
    </row>
    <row r="1958" spans="1:25" x14ac:dyDescent="0.25">
      <c r="A1958" s="1">
        <v>3535908789</v>
      </c>
      <c r="B1958" t="s">
        <v>1609</v>
      </c>
      <c r="C1958" t="s">
        <v>39</v>
      </c>
      <c r="D1958" t="s">
        <v>1610</v>
      </c>
      <c r="E1958" t="str">
        <f t="shared" si="120"/>
        <v>Ч</v>
      </c>
      <c r="F1958">
        <v>51</v>
      </c>
      <c r="H1958" s="1">
        <v>3</v>
      </c>
      <c r="I1958">
        <v>2023</v>
      </c>
      <c r="J1958">
        <v>31</v>
      </c>
      <c r="N1958">
        <v>52167.68</v>
      </c>
      <c r="Q1958">
        <f t="shared" si="121"/>
        <v>11476.89</v>
      </c>
      <c r="R1958">
        <f t="shared" si="122"/>
        <v>9390.18</v>
      </c>
      <c r="S1958">
        <f t="shared" si="123"/>
        <v>782.52</v>
      </c>
      <c r="U1958">
        <v>0</v>
      </c>
      <c r="Y1958" t="s">
        <v>1375</v>
      </c>
    </row>
    <row r="1959" spans="1:25" x14ac:dyDescent="0.25">
      <c r="A1959" s="1">
        <v>3435607416</v>
      </c>
      <c r="B1959" t="s">
        <v>1617</v>
      </c>
      <c r="C1959" t="s">
        <v>102</v>
      </c>
      <c r="D1959" t="s">
        <v>253</v>
      </c>
      <c r="E1959" t="str">
        <f t="shared" si="120"/>
        <v>Ч</v>
      </c>
      <c r="F1959">
        <v>51</v>
      </c>
      <c r="H1959" s="1">
        <v>3</v>
      </c>
      <c r="I1959">
        <v>2023</v>
      </c>
      <c r="J1959">
        <v>31</v>
      </c>
      <c r="N1959">
        <v>22023.3</v>
      </c>
      <c r="Q1959">
        <f t="shared" si="121"/>
        <v>4845.13</v>
      </c>
      <c r="R1959">
        <f t="shared" si="122"/>
        <v>3964.19</v>
      </c>
      <c r="S1959">
        <f t="shared" si="123"/>
        <v>330.35</v>
      </c>
      <c r="U1959">
        <v>0</v>
      </c>
      <c r="Y1959" t="s">
        <v>1375</v>
      </c>
    </row>
    <row r="1960" spans="1:25" x14ac:dyDescent="0.25">
      <c r="A1960" s="1">
        <v>3515201735</v>
      </c>
      <c r="B1960" t="s">
        <v>1614</v>
      </c>
      <c r="C1960" t="s">
        <v>92</v>
      </c>
      <c r="D1960" t="s">
        <v>132</v>
      </c>
      <c r="E1960" t="str">
        <f t="shared" si="120"/>
        <v>Ч</v>
      </c>
      <c r="F1960">
        <v>51</v>
      </c>
      <c r="H1960" s="1">
        <v>3</v>
      </c>
      <c r="I1960">
        <v>2023</v>
      </c>
      <c r="J1960">
        <v>31</v>
      </c>
      <c r="N1960">
        <v>7002.19</v>
      </c>
      <c r="Q1960">
        <f t="shared" si="121"/>
        <v>1540.48</v>
      </c>
      <c r="R1960">
        <f t="shared" si="122"/>
        <v>1260.3900000000001</v>
      </c>
      <c r="S1960">
        <f t="shared" si="123"/>
        <v>105.03</v>
      </c>
      <c r="U1960">
        <v>0</v>
      </c>
      <c r="Y1960" t="s">
        <v>1375</v>
      </c>
    </row>
    <row r="1961" spans="1:25" x14ac:dyDescent="0.25">
      <c r="A1961" s="1">
        <v>3545811239</v>
      </c>
      <c r="B1961" t="s">
        <v>1618</v>
      </c>
      <c r="C1961" t="s">
        <v>39</v>
      </c>
      <c r="D1961" t="s">
        <v>198</v>
      </c>
      <c r="E1961" t="str">
        <f t="shared" si="120"/>
        <v>Ч</v>
      </c>
      <c r="F1961">
        <v>51</v>
      </c>
      <c r="H1961" s="1">
        <v>3</v>
      </c>
      <c r="I1961">
        <v>2023</v>
      </c>
      <c r="J1961">
        <v>31</v>
      </c>
      <c r="N1961">
        <v>121657.98</v>
      </c>
      <c r="Q1961">
        <f t="shared" si="121"/>
        <v>22110</v>
      </c>
      <c r="R1961">
        <f t="shared" si="122"/>
        <v>21898.44</v>
      </c>
      <c r="S1961">
        <f t="shared" si="123"/>
        <v>1824.87</v>
      </c>
      <c r="U1961">
        <v>0</v>
      </c>
      <c r="Y1961" t="s">
        <v>1375</v>
      </c>
    </row>
    <row r="1962" spans="1:25" x14ac:dyDescent="0.25">
      <c r="A1962" s="1">
        <v>3435707338</v>
      </c>
      <c r="B1962" t="s">
        <v>1711</v>
      </c>
      <c r="C1962" t="s">
        <v>108</v>
      </c>
      <c r="D1962" t="s">
        <v>1153</v>
      </c>
      <c r="E1962" t="str">
        <f t="shared" si="120"/>
        <v>Ч</v>
      </c>
      <c r="F1962">
        <v>51</v>
      </c>
      <c r="H1962" s="1">
        <v>3</v>
      </c>
      <c r="I1962">
        <v>2023</v>
      </c>
      <c r="J1962">
        <v>31</v>
      </c>
      <c r="N1962">
        <v>20586.3</v>
      </c>
      <c r="Q1962">
        <f t="shared" si="121"/>
        <v>4528.99</v>
      </c>
      <c r="R1962">
        <f t="shared" si="122"/>
        <v>3705.53</v>
      </c>
      <c r="S1962">
        <f t="shared" si="123"/>
        <v>308.79000000000002</v>
      </c>
      <c r="U1962">
        <v>0</v>
      </c>
      <c r="Y1962" t="s">
        <v>1375</v>
      </c>
    </row>
    <row r="1963" spans="1:25" x14ac:dyDescent="0.25">
      <c r="A1963" s="1">
        <v>2714101815</v>
      </c>
      <c r="B1963" t="s">
        <v>70</v>
      </c>
      <c r="C1963" t="s">
        <v>79</v>
      </c>
      <c r="D1963" t="s">
        <v>105</v>
      </c>
      <c r="E1963" t="str">
        <f t="shared" si="120"/>
        <v>Ч</v>
      </c>
      <c r="F1963">
        <v>51</v>
      </c>
      <c r="H1963" s="1">
        <v>3</v>
      </c>
      <c r="I1963">
        <v>2023</v>
      </c>
      <c r="J1963">
        <v>31</v>
      </c>
      <c r="N1963">
        <v>20586.3</v>
      </c>
      <c r="Q1963">
        <f t="shared" si="121"/>
        <v>4528.99</v>
      </c>
      <c r="R1963">
        <f t="shared" si="122"/>
        <v>3705.53</v>
      </c>
      <c r="S1963">
        <f t="shared" si="123"/>
        <v>308.79000000000002</v>
      </c>
      <c r="U1963">
        <v>0</v>
      </c>
      <c r="Y1963" t="s">
        <v>1375</v>
      </c>
    </row>
    <row r="1964" spans="1:25" x14ac:dyDescent="0.25">
      <c r="A1964" s="1">
        <v>3707105211</v>
      </c>
      <c r="B1964" t="s">
        <v>461</v>
      </c>
      <c r="C1964" t="s">
        <v>108</v>
      </c>
      <c r="D1964" t="s">
        <v>52</v>
      </c>
      <c r="E1964" t="str">
        <f t="shared" si="120"/>
        <v>Ч</v>
      </c>
      <c r="F1964">
        <v>51</v>
      </c>
      <c r="H1964" s="1">
        <v>3</v>
      </c>
      <c r="I1964">
        <v>2023</v>
      </c>
      <c r="J1964">
        <v>31</v>
      </c>
      <c r="N1964">
        <v>100586.31999999999</v>
      </c>
      <c r="Q1964">
        <f t="shared" si="121"/>
        <v>22110</v>
      </c>
      <c r="R1964">
        <f t="shared" si="122"/>
        <v>18105.54</v>
      </c>
      <c r="S1964">
        <f t="shared" si="123"/>
        <v>1508.79</v>
      </c>
      <c r="U1964">
        <v>0</v>
      </c>
      <c r="Y1964" t="s">
        <v>1375</v>
      </c>
    </row>
    <row r="1965" spans="1:25" x14ac:dyDescent="0.25">
      <c r="A1965" s="1">
        <v>2885526695</v>
      </c>
      <c r="B1965" t="s">
        <v>1303</v>
      </c>
      <c r="C1965" t="s">
        <v>182</v>
      </c>
      <c r="D1965" t="s">
        <v>66</v>
      </c>
      <c r="E1965" t="str">
        <f t="shared" si="120"/>
        <v>Ч</v>
      </c>
      <c r="F1965">
        <v>51</v>
      </c>
      <c r="H1965" s="1">
        <v>3</v>
      </c>
      <c r="I1965">
        <v>2023</v>
      </c>
      <c r="J1965">
        <v>31</v>
      </c>
      <c r="N1965">
        <v>100586.31999999999</v>
      </c>
      <c r="Q1965">
        <f t="shared" si="121"/>
        <v>22110</v>
      </c>
      <c r="R1965">
        <f t="shared" si="122"/>
        <v>18105.54</v>
      </c>
      <c r="S1965">
        <f t="shared" si="123"/>
        <v>1508.79</v>
      </c>
      <c r="U1965">
        <v>0</v>
      </c>
      <c r="Y1965" t="s">
        <v>1375</v>
      </c>
    </row>
    <row r="1966" spans="1:25" x14ac:dyDescent="0.25">
      <c r="A1966" s="1">
        <v>3380805773</v>
      </c>
      <c r="B1966" t="s">
        <v>1611</v>
      </c>
      <c r="C1966" t="s">
        <v>71</v>
      </c>
      <c r="D1966" t="s">
        <v>52</v>
      </c>
      <c r="E1966" t="str">
        <f t="shared" si="120"/>
        <v>Ч</v>
      </c>
      <c r="F1966">
        <v>51</v>
      </c>
      <c r="H1966" s="1">
        <v>3</v>
      </c>
      <c r="I1966">
        <v>2023</v>
      </c>
      <c r="J1966">
        <v>31</v>
      </c>
      <c r="N1966">
        <v>51657.979999999996</v>
      </c>
      <c r="Q1966">
        <f t="shared" si="121"/>
        <v>11364.76</v>
      </c>
      <c r="R1966">
        <f t="shared" si="122"/>
        <v>9298.44</v>
      </c>
      <c r="S1966">
        <f t="shared" si="123"/>
        <v>774.87</v>
      </c>
      <c r="U1966">
        <v>0</v>
      </c>
      <c r="Y1966" t="s">
        <v>1375</v>
      </c>
    </row>
    <row r="1967" spans="1:25" x14ac:dyDescent="0.25">
      <c r="A1967" s="1">
        <v>3394601570</v>
      </c>
      <c r="B1967" t="s">
        <v>1413</v>
      </c>
      <c r="C1967" t="s">
        <v>108</v>
      </c>
      <c r="D1967" t="s">
        <v>27</v>
      </c>
      <c r="E1967" t="str">
        <f t="shared" si="120"/>
        <v>Ч</v>
      </c>
      <c r="F1967">
        <v>51</v>
      </c>
      <c r="H1967" s="1">
        <v>3</v>
      </c>
      <c r="I1967">
        <v>2023</v>
      </c>
      <c r="J1967">
        <v>31</v>
      </c>
      <c r="N1967">
        <v>39872.270000000004</v>
      </c>
      <c r="Q1967">
        <f t="shared" si="121"/>
        <v>8771.9</v>
      </c>
      <c r="R1967">
        <f t="shared" si="122"/>
        <v>7177.01</v>
      </c>
      <c r="S1967">
        <f t="shared" si="123"/>
        <v>598.08000000000004</v>
      </c>
      <c r="U1967">
        <v>0</v>
      </c>
      <c r="Y1967" t="s">
        <v>1375</v>
      </c>
    </row>
    <row r="1968" spans="1:25" x14ac:dyDescent="0.25">
      <c r="A1968" s="1">
        <v>2603414855</v>
      </c>
      <c r="B1968" t="s">
        <v>183</v>
      </c>
      <c r="C1968" t="s">
        <v>277</v>
      </c>
      <c r="D1968" t="s">
        <v>105</v>
      </c>
      <c r="E1968" t="str">
        <f t="shared" si="120"/>
        <v>Ч</v>
      </c>
      <c r="F1968">
        <v>51</v>
      </c>
      <c r="H1968" s="1">
        <v>3</v>
      </c>
      <c r="I1968">
        <v>2023</v>
      </c>
      <c r="J1968">
        <v>31</v>
      </c>
      <c r="N1968">
        <v>34659.49</v>
      </c>
      <c r="Q1968">
        <f t="shared" si="121"/>
        <v>7625.09</v>
      </c>
      <c r="R1968">
        <f t="shared" si="122"/>
        <v>6238.71</v>
      </c>
      <c r="S1968">
        <f t="shared" si="123"/>
        <v>519.89</v>
      </c>
      <c r="U1968">
        <v>0</v>
      </c>
      <c r="Y1968" t="s">
        <v>1375</v>
      </c>
    </row>
    <row r="1969" spans="1:25" x14ac:dyDescent="0.25">
      <c r="A1969" s="1">
        <v>3564301112</v>
      </c>
      <c r="B1969" t="s">
        <v>1620</v>
      </c>
      <c r="C1969" t="s">
        <v>39</v>
      </c>
      <c r="D1969" t="s">
        <v>34</v>
      </c>
      <c r="E1969" t="str">
        <f t="shared" si="120"/>
        <v>Ч</v>
      </c>
      <c r="F1969">
        <v>51</v>
      </c>
      <c r="H1969" s="1">
        <v>3</v>
      </c>
      <c r="I1969">
        <v>2023</v>
      </c>
      <c r="J1969">
        <v>31</v>
      </c>
      <c r="N1969">
        <v>34659.49</v>
      </c>
      <c r="Q1969">
        <f t="shared" si="121"/>
        <v>7625.09</v>
      </c>
      <c r="R1969">
        <f t="shared" si="122"/>
        <v>6238.71</v>
      </c>
      <c r="S1969">
        <f t="shared" si="123"/>
        <v>519.89</v>
      </c>
      <c r="U1969">
        <v>0</v>
      </c>
      <c r="Y1969" t="s">
        <v>1375</v>
      </c>
    </row>
    <row r="1970" spans="1:25" x14ac:dyDescent="0.25">
      <c r="A1970" s="1">
        <v>3164810050</v>
      </c>
      <c r="B1970" t="s">
        <v>445</v>
      </c>
      <c r="C1970" t="s">
        <v>182</v>
      </c>
      <c r="D1970" t="s">
        <v>34</v>
      </c>
      <c r="E1970" t="str">
        <f t="shared" si="120"/>
        <v>Ч</v>
      </c>
      <c r="F1970">
        <v>51</v>
      </c>
      <c r="H1970" s="1">
        <v>3</v>
      </c>
      <c r="I1970">
        <v>2023</v>
      </c>
      <c r="J1970">
        <v>31</v>
      </c>
      <c r="N1970">
        <v>50586.3</v>
      </c>
      <c r="Q1970">
        <f t="shared" si="121"/>
        <v>11128.99</v>
      </c>
      <c r="R1970">
        <f t="shared" si="122"/>
        <v>9105.5300000000007</v>
      </c>
      <c r="S1970">
        <f t="shared" si="123"/>
        <v>758.79</v>
      </c>
      <c r="U1970">
        <v>0</v>
      </c>
      <c r="Y1970" t="s">
        <v>1375</v>
      </c>
    </row>
    <row r="1971" spans="1:25" x14ac:dyDescent="0.25">
      <c r="A1971" s="1">
        <v>3317605299</v>
      </c>
      <c r="B1971" t="s">
        <v>446</v>
      </c>
      <c r="C1971" t="s">
        <v>39</v>
      </c>
      <c r="D1971" t="s">
        <v>27</v>
      </c>
      <c r="E1971" t="str">
        <f t="shared" si="120"/>
        <v>Ч</v>
      </c>
      <c r="F1971">
        <v>51</v>
      </c>
      <c r="H1971" s="1">
        <v>3</v>
      </c>
      <c r="I1971">
        <v>2023</v>
      </c>
      <c r="J1971">
        <v>31</v>
      </c>
      <c r="N1971">
        <v>42014.869999999995</v>
      </c>
      <c r="Q1971">
        <f t="shared" si="121"/>
        <v>9243.27</v>
      </c>
      <c r="R1971">
        <f t="shared" si="122"/>
        <v>7562.68</v>
      </c>
      <c r="S1971">
        <f t="shared" si="123"/>
        <v>630.22</v>
      </c>
      <c r="U1971">
        <v>0</v>
      </c>
      <c r="Y1971" t="s">
        <v>1375</v>
      </c>
    </row>
    <row r="1972" spans="1:25" x14ac:dyDescent="0.25">
      <c r="A1972" s="1">
        <v>2849800956</v>
      </c>
      <c r="B1972" t="s">
        <v>1632</v>
      </c>
      <c r="C1972" t="s">
        <v>108</v>
      </c>
      <c r="D1972" t="s">
        <v>132</v>
      </c>
      <c r="E1972" t="str">
        <f t="shared" si="120"/>
        <v>Ч</v>
      </c>
      <c r="F1972">
        <v>51</v>
      </c>
      <c r="H1972" s="1">
        <v>3</v>
      </c>
      <c r="I1972">
        <v>2023</v>
      </c>
      <c r="J1972">
        <v>31</v>
      </c>
      <c r="N1972">
        <v>21657.98</v>
      </c>
      <c r="Q1972">
        <f t="shared" si="121"/>
        <v>4764.76</v>
      </c>
      <c r="R1972">
        <f t="shared" si="122"/>
        <v>3898.44</v>
      </c>
      <c r="S1972">
        <f t="shared" si="123"/>
        <v>324.87</v>
      </c>
      <c r="U1972">
        <v>0</v>
      </c>
      <c r="Y1972" t="s">
        <v>1375</v>
      </c>
    </row>
    <row r="1973" spans="1:25" x14ac:dyDescent="0.25">
      <c r="A1973" s="1">
        <v>3001920191</v>
      </c>
      <c r="B1973" t="s">
        <v>1741</v>
      </c>
      <c r="C1973" t="s">
        <v>108</v>
      </c>
      <c r="D1973" t="s">
        <v>66</v>
      </c>
      <c r="E1973" t="str">
        <f t="shared" si="120"/>
        <v>Ч</v>
      </c>
      <c r="F1973">
        <v>51</v>
      </c>
      <c r="H1973" s="1">
        <v>3</v>
      </c>
      <c r="I1973">
        <v>2023</v>
      </c>
      <c r="J1973">
        <v>31</v>
      </c>
      <c r="N1973">
        <v>20586.3</v>
      </c>
      <c r="Q1973">
        <f t="shared" si="121"/>
        <v>4528.99</v>
      </c>
      <c r="R1973">
        <f t="shared" si="122"/>
        <v>3705.53</v>
      </c>
      <c r="S1973">
        <f t="shared" si="123"/>
        <v>308.79000000000002</v>
      </c>
      <c r="U1973">
        <v>0</v>
      </c>
      <c r="Y1973" t="s">
        <v>1375</v>
      </c>
    </row>
    <row r="1974" spans="1:25" x14ac:dyDescent="0.25">
      <c r="A1974" s="1">
        <v>2763918992</v>
      </c>
      <c r="B1974" t="s">
        <v>1451</v>
      </c>
      <c r="C1974" t="s">
        <v>178</v>
      </c>
      <c r="D1974" t="s">
        <v>198</v>
      </c>
      <c r="E1974" t="str">
        <f t="shared" si="120"/>
        <v>Ч</v>
      </c>
      <c r="F1974">
        <v>51</v>
      </c>
      <c r="H1974" s="1">
        <v>3</v>
      </c>
      <c r="I1974">
        <v>2023</v>
      </c>
      <c r="J1974">
        <v>31</v>
      </c>
      <c r="N1974">
        <v>21657.98</v>
      </c>
      <c r="Q1974">
        <f t="shared" si="121"/>
        <v>4764.76</v>
      </c>
      <c r="R1974">
        <f t="shared" si="122"/>
        <v>3898.44</v>
      </c>
      <c r="S1974">
        <f t="shared" si="123"/>
        <v>324.87</v>
      </c>
      <c r="U1974">
        <v>0</v>
      </c>
      <c r="Y1974" t="s">
        <v>1375</v>
      </c>
    </row>
    <row r="1975" spans="1:25" x14ac:dyDescent="0.25">
      <c r="A1975" s="1">
        <v>2834509352</v>
      </c>
      <c r="B1975" t="s">
        <v>1344</v>
      </c>
      <c r="C1975" t="s">
        <v>33</v>
      </c>
      <c r="D1975" t="s">
        <v>30</v>
      </c>
      <c r="E1975" t="str">
        <f t="shared" si="120"/>
        <v>Ч</v>
      </c>
      <c r="F1975">
        <v>51</v>
      </c>
      <c r="H1975" s="1">
        <v>3</v>
      </c>
      <c r="I1975">
        <v>2023</v>
      </c>
      <c r="J1975">
        <v>31</v>
      </c>
      <c r="N1975">
        <v>43604.7</v>
      </c>
      <c r="Q1975">
        <f t="shared" si="121"/>
        <v>9593.0300000000007</v>
      </c>
      <c r="R1975">
        <f t="shared" si="122"/>
        <v>7848.85</v>
      </c>
      <c r="S1975">
        <f t="shared" si="123"/>
        <v>654.07000000000005</v>
      </c>
      <c r="U1975">
        <v>0</v>
      </c>
      <c r="Y1975" t="s">
        <v>1375</v>
      </c>
    </row>
    <row r="1976" spans="1:25" x14ac:dyDescent="0.25">
      <c r="A1976" s="1">
        <v>2725609552</v>
      </c>
      <c r="B1976" t="s">
        <v>1615</v>
      </c>
      <c r="C1976" t="s">
        <v>71</v>
      </c>
      <c r="D1976" t="s">
        <v>748</v>
      </c>
      <c r="E1976" t="str">
        <f t="shared" si="120"/>
        <v>Ч</v>
      </c>
      <c r="F1976">
        <v>51</v>
      </c>
      <c r="H1976" s="1">
        <v>3</v>
      </c>
      <c r="I1976">
        <v>2023</v>
      </c>
      <c r="J1976">
        <v>31</v>
      </c>
      <c r="N1976">
        <v>21802.35</v>
      </c>
      <c r="Q1976">
        <f t="shared" si="121"/>
        <v>4796.5200000000004</v>
      </c>
      <c r="R1976">
        <f t="shared" si="122"/>
        <v>3924.42</v>
      </c>
      <c r="S1976">
        <f t="shared" si="123"/>
        <v>327.04000000000002</v>
      </c>
      <c r="U1976">
        <v>0</v>
      </c>
      <c r="Y1976" t="s">
        <v>1375</v>
      </c>
    </row>
    <row r="1977" spans="1:25" x14ac:dyDescent="0.25">
      <c r="A1977" s="1">
        <v>3031822394</v>
      </c>
      <c r="B1977" t="s">
        <v>795</v>
      </c>
      <c r="C1977" t="s">
        <v>71</v>
      </c>
      <c r="D1977" t="s">
        <v>52</v>
      </c>
      <c r="E1977" t="str">
        <f t="shared" si="120"/>
        <v>Ч</v>
      </c>
      <c r="F1977">
        <v>51</v>
      </c>
      <c r="H1977" s="1">
        <v>3</v>
      </c>
      <c r="I1977">
        <v>2023</v>
      </c>
      <c r="J1977">
        <v>31</v>
      </c>
      <c r="N1977">
        <v>7843.4</v>
      </c>
      <c r="Q1977">
        <f t="shared" si="121"/>
        <v>1725.55</v>
      </c>
      <c r="R1977">
        <f t="shared" si="122"/>
        <v>1411.81</v>
      </c>
      <c r="S1977">
        <f t="shared" si="123"/>
        <v>117.65</v>
      </c>
      <c r="U1977">
        <v>0</v>
      </c>
      <c r="Y1977" t="s">
        <v>1375</v>
      </c>
    </row>
    <row r="1978" spans="1:25" x14ac:dyDescent="0.25">
      <c r="A1978" s="1">
        <v>2539112814</v>
      </c>
      <c r="B1978" t="s">
        <v>1613</v>
      </c>
      <c r="C1978" t="s">
        <v>33</v>
      </c>
      <c r="D1978" t="s">
        <v>170</v>
      </c>
      <c r="E1978" t="str">
        <f t="shared" si="120"/>
        <v>Ч</v>
      </c>
      <c r="F1978">
        <v>51</v>
      </c>
      <c r="H1978" s="1">
        <v>3</v>
      </c>
      <c r="I1978">
        <v>2023</v>
      </c>
      <c r="J1978">
        <v>31</v>
      </c>
      <c r="N1978">
        <v>38800.839999999997</v>
      </c>
      <c r="Q1978">
        <f t="shared" si="121"/>
        <v>8536.18</v>
      </c>
      <c r="R1978">
        <f t="shared" si="122"/>
        <v>6984.15</v>
      </c>
      <c r="S1978">
        <f t="shared" si="123"/>
        <v>582.01</v>
      </c>
      <c r="U1978">
        <v>0</v>
      </c>
      <c r="Y1978" t="s">
        <v>1375</v>
      </c>
    </row>
    <row r="1979" spans="1:25" x14ac:dyDescent="0.25">
      <c r="A1979" s="1">
        <v>3165301591</v>
      </c>
      <c r="B1979" t="s">
        <v>1612</v>
      </c>
      <c r="C1979" t="s">
        <v>33</v>
      </c>
      <c r="D1979" t="s">
        <v>90</v>
      </c>
      <c r="E1979" t="str">
        <f t="shared" si="120"/>
        <v>Ч</v>
      </c>
      <c r="F1979">
        <v>51</v>
      </c>
      <c r="H1979" s="1">
        <v>3</v>
      </c>
      <c r="I1979">
        <v>2023</v>
      </c>
      <c r="J1979">
        <v>31</v>
      </c>
      <c r="N1979">
        <v>38800.839999999997</v>
      </c>
      <c r="Q1979">
        <f t="shared" si="121"/>
        <v>8536.18</v>
      </c>
      <c r="R1979">
        <f t="shared" si="122"/>
        <v>6984.15</v>
      </c>
      <c r="S1979">
        <f t="shared" si="123"/>
        <v>582.01</v>
      </c>
      <c r="U1979">
        <v>0</v>
      </c>
      <c r="Y1979" t="s">
        <v>1375</v>
      </c>
    </row>
    <row r="1980" spans="1:25" x14ac:dyDescent="0.25">
      <c r="A1980" s="1">
        <v>2747702878</v>
      </c>
      <c r="B1980" t="s">
        <v>1678</v>
      </c>
      <c r="C1980" t="s">
        <v>255</v>
      </c>
      <c r="D1980" t="s">
        <v>132</v>
      </c>
      <c r="E1980" t="str">
        <f t="shared" si="120"/>
        <v>Ч</v>
      </c>
      <c r="F1980">
        <v>51</v>
      </c>
      <c r="H1980" s="1">
        <v>3</v>
      </c>
      <c r="I1980">
        <v>2023</v>
      </c>
      <c r="J1980">
        <v>31</v>
      </c>
      <c r="N1980">
        <v>21657.98</v>
      </c>
      <c r="Q1980">
        <f t="shared" si="121"/>
        <v>4764.76</v>
      </c>
      <c r="R1980">
        <f t="shared" si="122"/>
        <v>3898.44</v>
      </c>
      <c r="S1980">
        <f t="shared" si="123"/>
        <v>324.87</v>
      </c>
      <c r="U1980">
        <v>0</v>
      </c>
      <c r="Y1980" t="s">
        <v>1375</v>
      </c>
    </row>
    <row r="1981" spans="1:25" x14ac:dyDescent="0.25">
      <c r="A1981" s="1">
        <v>3265013576</v>
      </c>
      <c r="B1981" t="s">
        <v>1319</v>
      </c>
      <c r="C1981" t="s">
        <v>33</v>
      </c>
      <c r="D1981" t="s">
        <v>32</v>
      </c>
      <c r="E1981" t="str">
        <f t="shared" si="120"/>
        <v>Ч</v>
      </c>
      <c r="F1981">
        <v>51</v>
      </c>
      <c r="H1981" s="1">
        <v>3</v>
      </c>
      <c r="I1981">
        <v>2023</v>
      </c>
      <c r="J1981">
        <v>31</v>
      </c>
      <c r="N1981">
        <v>21657.98</v>
      </c>
      <c r="Q1981">
        <f t="shared" si="121"/>
        <v>4764.76</v>
      </c>
      <c r="R1981">
        <f t="shared" si="122"/>
        <v>3898.44</v>
      </c>
      <c r="S1981">
        <f t="shared" si="123"/>
        <v>324.87</v>
      </c>
      <c r="U1981">
        <v>0</v>
      </c>
      <c r="Y1981" t="s">
        <v>1375</v>
      </c>
    </row>
    <row r="1982" spans="1:25" x14ac:dyDescent="0.25">
      <c r="A1982" s="1">
        <v>3088903676</v>
      </c>
      <c r="B1982" t="s">
        <v>1621</v>
      </c>
      <c r="C1982" t="s">
        <v>59</v>
      </c>
      <c r="D1982" t="s">
        <v>82</v>
      </c>
      <c r="E1982" t="str">
        <f t="shared" si="120"/>
        <v>Ч</v>
      </c>
      <c r="F1982">
        <v>51</v>
      </c>
      <c r="H1982" s="1">
        <v>3</v>
      </c>
      <c r="I1982">
        <v>2023</v>
      </c>
      <c r="J1982">
        <v>31</v>
      </c>
      <c r="N1982">
        <v>21657.98</v>
      </c>
      <c r="Q1982">
        <f t="shared" si="121"/>
        <v>4764.76</v>
      </c>
      <c r="R1982">
        <f t="shared" si="122"/>
        <v>3898.44</v>
      </c>
      <c r="S1982">
        <f t="shared" si="123"/>
        <v>324.87</v>
      </c>
      <c r="U1982">
        <v>0</v>
      </c>
      <c r="Y1982" t="s">
        <v>1375</v>
      </c>
    </row>
    <row r="1983" spans="1:25" x14ac:dyDescent="0.25">
      <c r="A1983" s="1">
        <v>2704714473</v>
      </c>
      <c r="B1983" t="s">
        <v>1607</v>
      </c>
      <c r="C1983" t="s">
        <v>62</v>
      </c>
      <c r="D1983" t="s">
        <v>66</v>
      </c>
      <c r="E1983" t="str">
        <f t="shared" si="120"/>
        <v>Ч</v>
      </c>
      <c r="F1983">
        <v>51</v>
      </c>
      <c r="H1983" s="1">
        <v>3</v>
      </c>
      <c r="I1983">
        <v>2023</v>
      </c>
      <c r="J1983">
        <v>31</v>
      </c>
      <c r="N1983">
        <v>21657.98</v>
      </c>
      <c r="Q1983">
        <f t="shared" si="121"/>
        <v>4764.76</v>
      </c>
      <c r="R1983">
        <f t="shared" si="122"/>
        <v>3898.44</v>
      </c>
      <c r="S1983">
        <f t="shared" si="123"/>
        <v>324.87</v>
      </c>
      <c r="U1983">
        <v>0</v>
      </c>
      <c r="Y1983" t="s">
        <v>1375</v>
      </c>
    </row>
    <row r="1984" spans="1:25" x14ac:dyDescent="0.25">
      <c r="A1984" s="1">
        <v>3198521535</v>
      </c>
      <c r="B1984" t="s">
        <v>1606</v>
      </c>
      <c r="C1984" t="s">
        <v>31</v>
      </c>
      <c r="D1984" t="s">
        <v>34</v>
      </c>
      <c r="E1984" t="str">
        <f t="shared" si="120"/>
        <v>Ч</v>
      </c>
      <c r="F1984">
        <v>51</v>
      </c>
      <c r="H1984" s="1">
        <v>3</v>
      </c>
      <c r="I1984">
        <v>2023</v>
      </c>
      <c r="J1984">
        <v>31</v>
      </c>
      <c r="N1984">
        <v>21657.98</v>
      </c>
      <c r="Q1984">
        <f t="shared" si="121"/>
        <v>4764.76</v>
      </c>
      <c r="R1984">
        <f t="shared" si="122"/>
        <v>3898.44</v>
      </c>
      <c r="S1984">
        <f t="shared" si="123"/>
        <v>324.87</v>
      </c>
      <c r="U1984">
        <v>0</v>
      </c>
      <c r="Y1984" t="s">
        <v>1375</v>
      </c>
    </row>
    <row r="1985" spans="1:25" x14ac:dyDescent="0.25">
      <c r="A1985" s="1">
        <v>3565512615</v>
      </c>
      <c r="B1985" t="s">
        <v>1341</v>
      </c>
      <c r="C1985" t="s">
        <v>108</v>
      </c>
      <c r="D1985" t="s">
        <v>27</v>
      </c>
      <c r="E1985" t="str">
        <f t="shared" si="120"/>
        <v>Ч</v>
      </c>
      <c r="F1985">
        <v>51</v>
      </c>
      <c r="H1985" s="1">
        <v>3</v>
      </c>
      <c r="I1985">
        <v>2023</v>
      </c>
      <c r="J1985">
        <v>31</v>
      </c>
      <c r="N1985">
        <v>21802.35</v>
      </c>
      <c r="Q1985">
        <f t="shared" si="121"/>
        <v>4796.5200000000004</v>
      </c>
      <c r="R1985">
        <f t="shared" si="122"/>
        <v>3924.42</v>
      </c>
      <c r="S1985">
        <f t="shared" si="123"/>
        <v>327.04000000000002</v>
      </c>
      <c r="U1985">
        <v>0</v>
      </c>
      <c r="Y1985" t="s">
        <v>1375</v>
      </c>
    </row>
    <row r="1986" spans="1:25" x14ac:dyDescent="0.25">
      <c r="A1986" s="1">
        <v>3167317879</v>
      </c>
      <c r="B1986" t="s">
        <v>1189</v>
      </c>
      <c r="C1986" t="s">
        <v>120</v>
      </c>
      <c r="D1986" t="s">
        <v>82</v>
      </c>
      <c r="E1986" t="str">
        <f t="shared" si="120"/>
        <v>Ч</v>
      </c>
      <c r="F1986">
        <v>51</v>
      </c>
      <c r="H1986" s="1">
        <v>3</v>
      </c>
      <c r="I1986">
        <v>2023</v>
      </c>
      <c r="J1986">
        <v>31</v>
      </c>
      <c r="N1986">
        <v>20701.8</v>
      </c>
      <c r="Q1986">
        <f t="shared" si="121"/>
        <v>4554.3999999999996</v>
      </c>
      <c r="R1986">
        <f t="shared" si="122"/>
        <v>3726.32</v>
      </c>
      <c r="S1986">
        <f t="shared" si="123"/>
        <v>310.52999999999997</v>
      </c>
      <c r="U1986">
        <v>0</v>
      </c>
      <c r="Y1986" t="s">
        <v>1375</v>
      </c>
    </row>
    <row r="1987" spans="1:25" x14ac:dyDescent="0.25">
      <c r="A1987" s="1">
        <v>3015002979</v>
      </c>
      <c r="B1987" t="s">
        <v>1850</v>
      </c>
      <c r="C1987" t="s">
        <v>59</v>
      </c>
      <c r="D1987" t="s">
        <v>27</v>
      </c>
      <c r="E1987" t="str">
        <f t="shared" ref="E1987:E2050" si="124">IF(RIGHT(D1987,1)="а","Ж","Ч")</f>
        <v>Ч</v>
      </c>
      <c r="F1987">
        <v>51</v>
      </c>
      <c r="H1987" s="1">
        <v>3</v>
      </c>
      <c r="I1987">
        <v>2023</v>
      </c>
      <c r="J1987">
        <v>31</v>
      </c>
      <c r="N1987">
        <v>21802.35</v>
      </c>
      <c r="Q1987">
        <f t="shared" ref="Q1987:Q2050" si="125">IF(N1987&lt;(15*6700),ROUND(N1987*0.22,2),ROUND(15*6700*0.22,2))</f>
        <v>4796.5200000000004</v>
      </c>
      <c r="R1987">
        <f t="shared" ref="R1987:R2050" si="126">ROUND(N1987*0.18,2)</f>
        <v>3924.42</v>
      </c>
      <c r="S1987">
        <f t="shared" ref="S1987:S2050" si="127">ROUND(N1987*0.015,2)</f>
        <v>327.04000000000002</v>
      </c>
      <c r="U1987">
        <v>0</v>
      </c>
      <c r="Y1987" t="s">
        <v>1375</v>
      </c>
    </row>
    <row r="1988" spans="1:25" x14ac:dyDescent="0.25">
      <c r="A1988" s="1">
        <v>3244601959</v>
      </c>
      <c r="B1988" t="s">
        <v>1684</v>
      </c>
      <c r="C1988" t="s">
        <v>79</v>
      </c>
      <c r="D1988" t="s">
        <v>27</v>
      </c>
      <c r="E1988" t="str">
        <f t="shared" si="124"/>
        <v>Ч</v>
      </c>
      <c r="F1988">
        <v>51</v>
      </c>
      <c r="H1988" s="1">
        <v>3</v>
      </c>
      <c r="I1988">
        <v>2023</v>
      </c>
      <c r="J1988">
        <v>31</v>
      </c>
      <c r="N1988">
        <v>100586.31999999999</v>
      </c>
      <c r="Q1988">
        <f t="shared" si="125"/>
        <v>22110</v>
      </c>
      <c r="R1988">
        <f t="shared" si="126"/>
        <v>18105.54</v>
      </c>
      <c r="S1988">
        <f t="shared" si="127"/>
        <v>1508.79</v>
      </c>
      <c r="U1988">
        <v>0</v>
      </c>
      <c r="Y1988" t="s">
        <v>1375</v>
      </c>
    </row>
    <row r="1989" spans="1:25" x14ac:dyDescent="0.25">
      <c r="A1989" s="1">
        <v>2998019332</v>
      </c>
      <c r="B1989" t="s">
        <v>1124</v>
      </c>
      <c r="C1989" t="s">
        <v>51</v>
      </c>
      <c r="D1989" t="s">
        <v>132</v>
      </c>
      <c r="E1989" t="str">
        <f t="shared" si="124"/>
        <v>Ч</v>
      </c>
      <c r="F1989">
        <v>51</v>
      </c>
      <c r="H1989" s="1">
        <v>3</v>
      </c>
      <c r="I1989">
        <v>2023</v>
      </c>
      <c r="J1989">
        <v>31</v>
      </c>
      <c r="N1989">
        <v>50586.3</v>
      </c>
      <c r="Q1989">
        <f t="shared" si="125"/>
        <v>11128.99</v>
      </c>
      <c r="R1989">
        <f t="shared" si="126"/>
        <v>9105.5300000000007</v>
      </c>
      <c r="S1989">
        <f t="shared" si="127"/>
        <v>758.79</v>
      </c>
      <c r="U1989">
        <v>0</v>
      </c>
      <c r="Y1989" t="s">
        <v>1375</v>
      </c>
    </row>
    <row r="1990" spans="1:25" x14ac:dyDescent="0.25">
      <c r="A1990" s="1">
        <v>2540704237</v>
      </c>
      <c r="B1990" t="s">
        <v>1619</v>
      </c>
      <c r="C1990" t="s">
        <v>71</v>
      </c>
      <c r="D1990" t="s">
        <v>198</v>
      </c>
      <c r="E1990" t="str">
        <f t="shared" si="124"/>
        <v>Ч</v>
      </c>
      <c r="F1990">
        <v>51</v>
      </c>
      <c r="H1990" s="1">
        <v>3</v>
      </c>
      <c r="I1990">
        <v>2023</v>
      </c>
      <c r="J1990">
        <v>31</v>
      </c>
      <c r="N1990">
        <v>21657.98</v>
      </c>
      <c r="Q1990">
        <f t="shared" si="125"/>
        <v>4764.76</v>
      </c>
      <c r="R1990">
        <f t="shared" si="126"/>
        <v>3898.44</v>
      </c>
      <c r="S1990">
        <f t="shared" si="127"/>
        <v>324.87</v>
      </c>
      <c r="U1990">
        <v>0</v>
      </c>
      <c r="Y1990" t="s">
        <v>1375</v>
      </c>
    </row>
    <row r="1991" spans="1:25" x14ac:dyDescent="0.25">
      <c r="A1991" s="1">
        <v>2632013571</v>
      </c>
      <c r="B1991" t="s">
        <v>1616</v>
      </c>
      <c r="C1991" t="s">
        <v>158</v>
      </c>
      <c r="D1991" t="s">
        <v>34</v>
      </c>
      <c r="E1991" t="str">
        <f t="shared" si="124"/>
        <v>Ч</v>
      </c>
      <c r="F1991">
        <v>51</v>
      </c>
      <c r="H1991" s="1">
        <v>3</v>
      </c>
      <c r="I1991">
        <v>2023</v>
      </c>
      <c r="J1991">
        <v>31</v>
      </c>
      <c r="N1991">
        <v>21657.98</v>
      </c>
      <c r="Q1991">
        <f t="shared" si="125"/>
        <v>4764.76</v>
      </c>
      <c r="R1991">
        <f t="shared" si="126"/>
        <v>3898.44</v>
      </c>
      <c r="S1991">
        <f t="shared" si="127"/>
        <v>324.87</v>
      </c>
      <c r="U1991">
        <v>0</v>
      </c>
      <c r="Y1991" t="s">
        <v>1375</v>
      </c>
    </row>
    <row r="1992" spans="1:25" x14ac:dyDescent="0.25">
      <c r="A1992" s="1">
        <v>3246304834</v>
      </c>
      <c r="B1992" t="s">
        <v>1622</v>
      </c>
      <c r="C1992" t="s">
        <v>158</v>
      </c>
      <c r="D1992" t="s">
        <v>66</v>
      </c>
      <c r="E1992" t="str">
        <f t="shared" si="124"/>
        <v>Ч</v>
      </c>
      <c r="F1992">
        <v>51</v>
      </c>
      <c r="H1992" s="1">
        <v>3</v>
      </c>
      <c r="I1992">
        <v>2023</v>
      </c>
      <c r="J1992">
        <v>31</v>
      </c>
      <c r="N1992">
        <v>21657.98</v>
      </c>
      <c r="Q1992">
        <f t="shared" si="125"/>
        <v>4764.76</v>
      </c>
      <c r="R1992">
        <f t="shared" si="126"/>
        <v>3898.44</v>
      </c>
      <c r="S1992">
        <f t="shared" si="127"/>
        <v>324.87</v>
      </c>
      <c r="U1992">
        <v>0</v>
      </c>
      <c r="Y1992" t="s">
        <v>1375</v>
      </c>
    </row>
    <row r="1993" spans="1:25" x14ac:dyDescent="0.25">
      <c r="A1993" s="1">
        <v>3128501598</v>
      </c>
      <c r="B1993" t="s">
        <v>1927</v>
      </c>
      <c r="C1993" t="s">
        <v>81</v>
      </c>
      <c r="D1993" t="s">
        <v>34</v>
      </c>
      <c r="E1993" t="str">
        <f t="shared" si="124"/>
        <v>Ч</v>
      </c>
      <c r="F1993">
        <v>51</v>
      </c>
      <c r="H1993" s="1">
        <v>3</v>
      </c>
      <c r="I1993">
        <v>2023</v>
      </c>
      <c r="J1993">
        <v>31</v>
      </c>
      <c r="N1993">
        <v>6617.03</v>
      </c>
      <c r="Q1993">
        <f t="shared" si="125"/>
        <v>1455.75</v>
      </c>
      <c r="R1993">
        <f t="shared" si="126"/>
        <v>1191.07</v>
      </c>
      <c r="S1993">
        <f t="shared" si="127"/>
        <v>99.26</v>
      </c>
      <c r="U1993">
        <v>0</v>
      </c>
      <c r="Y1993" t="s">
        <v>1375</v>
      </c>
    </row>
    <row r="1994" spans="1:25" x14ac:dyDescent="0.25">
      <c r="A1994" s="1">
        <v>3036822173</v>
      </c>
      <c r="B1994" t="s">
        <v>1345</v>
      </c>
      <c r="C1994" t="s">
        <v>79</v>
      </c>
      <c r="D1994" t="s">
        <v>52</v>
      </c>
      <c r="E1994" t="str">
        <f t="shared" si="124"/>
        <v>Ч</v>
      </c>
      <c r="F1994">
        <v>51</v>
      </c>
      <c r="H1994" s="1">
        <v>3</v>
      </c>
      <c r="I1994">
        <v>2023</v>
      </c>
      <c r="J1994">
        <v>31</v>
      </c>
      <c r="N1994">
        <v>27258.33</v>
      </c>
      <c r="Q1994">
        <f t="shared" si="125"/>
        <v>5996.83</v>
      </c>
      <c r="R1994">
        <f t="shared" si="126"/>
        <v>4906.5</v>
      </c>
      <c r="S1994">
        <f t="shared" si="127"/>
        <v>408.87</v>
      </c>
      <c r="U1994">
        <v>0</v>
      </c>
      <c r="Y1994" t="s">
        <v>1375</v>
      </c>
    </row>
    <row r="1995" spans="1:25" x14ac:dyDescent="0.25">
      <c r="A1995" s="1">
        <v>3259501273</v>
      </c>
      <c r="B1995" t="s">
        <v>1408</v>
      </c>
      <c r="C1995" t="s">
        <v>71</v>
      </c>
      <c r="D1995" t="s">
        <v>52</v>
      </c>
      <c r="E1995" t="str">
        <f t="shared" si="124"/>
        <v>Ч</v>
      </c>
      <c r="F1995">
        <v>51</v>
      </c>
      <c r="H1995" s="1">
        <v>3</v>
      </c>
      <c r="I1995">
        <v>2023</v>
      </c>
      <c r="J1995">
        <v>31</v>
      </c>
      <c r="N1995">
        <v>39872.270000000004</v>
      </c>
      <c r="Q1995">
        <f t="shared" si="125"/>
        <v>8771.9</v>
      </c>
      <c r="R1995">
        <f t="shared" si="126"/>
        <v>7177.01</v>
      </c>
      <c r="S1995">
        <f t="shared" si="127"/>
        <v>598.08000000000004</v>
      </c>
      <c r="U1995">
        <v>0</v>
      </c>
      <c r="Y1995" t="s">
        <v>1375</v>
      </c>
    </row>
    <row r="1996" spans="1:25" x14ac:dyDescent="0.25">
      <c r="A1996" s="1">
        <v>3092904379</v>
      </c>
      <c r="B1996" t="s">
        <v>721</v>
      </c>
      <c r="C1996" t="s">
        <v>39</v>
      </c>
      <c r="D1996" t="s">
        <v>66</v>
      </c>
      <c r="E1996" t="str">
        <f t="shared" si="124"/>
        <v>Ч</v>
      </c>
      <c r="F1996">
        <v>51</v>
      </c>
      <c r="H1996" s="1">
        <v>3</v>
      </c>
      <c r="I1996">
        <v>2023</v>
      </c>
      <c r="J1996">
        <v>31</v>
      </c>
      <c r="N1996">
        <v>50557.8</v>
      </c>
      <c r="Q1996">
        <f t="shared" si="125"/>
        <v>11122.72</v>
      </c>
      <c r="R1996">
        <f t="shared" si="126"/>
        <v>9100.4</v>
      </c>
      <c r="S1996">
        <f t="shared" si="127"/>
        <v>758.37</v>
      </c>
      <c r="U1996">
        <v>0</v>
      </c>
      <c r="Y1996" t="s">
        <v>1375</v>
      </c>
    </row>
    <row r="1997" spans="1:25" x14ac:dyDescent="0.25">
      <c r="A1997" s="1">
        <v>3293900591</v>
      </c>
      <c r="B1997" t="s">
        <v>246</v>
      </c>
      <c r="C1997" t="s">
        <v>131</v>
      </c>
      <c r="D1997" t="s">
        <v>27</v>
      </c>
      <c r="E1997" t="str">
        <f t="shared" si="124"/>
        <v>Ч</v>
      </c>
      <c r="F1997">
        <v>51</v>
      </c>
      <c r="H1997" s="1">
        <v>3</v>
      </c>
      <c r="I1997">
        <v>2023</v>
      </c>
      <c r="J1997">
        <v>31</v>
      </c>
      <c r="N1997">
        <v>58258.45</v>
      </c>
      <c r="Q1997">
        <f t="shared" si="125"/>
        <v>12816.86</v>
      </c>
      <c r="R1997">
        <f t="shared" si="126"/>
        <v>10486.52</v>
      </c>
      <c r="S1997">
        <f t="shared" si="127"/>
        <v>873.88</v>
      </c>
      <c r="U1997">
        <v>0</v>
      </c>
      <c r="Y1997" t="s">
        <v>1375</v>
      </c>
    </row>
    <row r="1998" spans="1:25" x14ac:dyDescent="0.25">
      <c r="A1998" s="1">
        <v>2948604916</v>
      </c>
      <c r="B1998" t="s">
        <v>1743</v>
      </c>
      <c r="C1998" t="s">
        <v>108</v>
      </c>
      <c r="D1998" t="s">
        <v>52</v>
      </c>
      <c r="E1998" t="str">
        <f t="shared" si="124"/>
        <v>Ч</v>
      </c>
      <c r="F1998">
        <v>51</v>
      </c>
      <c r="H1998" s="1">
        <v>3</v>
      </c>
      <c r="I1998">
        <v>2023</v>
      </c>
      <c r="J1998">
        <v>31</v>
      </c>
      <c r="N1998">
        <v>50586.3</v>
      </c>
      <c r="Q1998">
        <f t="shared" si="125"/>
        <v>11128.99</v>
      </c>
      <c r="R1998">
        <f t="shared" si="126"/>
        <v>9105.5300000000007</v>
      </c>
      <c r="S1998">
        <f t="shared" si="127"/>
        <v>758.79</v>
      </c>
      <c r="U1998">
        <v>0</v>
      </c>
      <c r="Y1998" t="s">
        <v>1375</v>
      </c>
    </row>
    <row r="1999" spans="1:25" x14ac:dyDescent="0.25">
      <c r="A1999" s="1">
        <v>2526913518</v>
      </c>
      <c r="B1999" t="s">
        <v>1346</v>
      </c>
      <c r="C1999" t="s">
        <v>33</v>
      </c>
      <c r="D1999" t="s">
        <v>96</v>
      </c>
      <c r="E1999" t="str">
        <f t="shared" si="124"/>
        <v>Ч</v>
      </c>
      <c r="F1999">
        <v>51</v>
      </c>
      <c r="H1999" s="1">
        <v>3</v>
      </c>
      <c r="I1999">
        <v>2023</v>
      </c>
      <c r="J1999">
        <v>31</v>
      </c>
      <c r="N1999">
        <v>38172.81</v>
      </c>
      <c r="Q1999">
        <f t="shared" si="125"/>
        <v>8398.02</v>
      </c>
      <c r="R1999">
        <f t="shared" si="126"/>
        <v>6871.11</v>
      </c>
      <c r="S1999">
        <f t="shared" si="127"/>
        <v>572.59</v>
      </c>
      <c r="U1999">
        <v>0</v>
      </c>
      <c r="Y1999" t="s">
        <v>1375</v>
      </c>
    </row>
    <row r="2000" spans="1:25" x14ac:dyDescent="0.25">
      <c r="A2000" s="1">
        <v>2833715070</v>
      </c>
      <c r="B2000" t="s">
        <v>1347</v>
      </c>
      <c r="C2000" t="s">
        <v>62</v>
      </c>
      <c r="D2000" t="s">
        <v>117</v>
      </c>
      <c r="E2000" t="str">
        <f t="shared" si="124"/>
        <v>Ч</v>
      </c>
      <c r="F2000">
        <v>51</v>
      </c>
      <c r="H2000" s="1">
        <v>3</v>
      </c>
      <c r="I2000">
        <v>2023</v>
      </c>
      <c r="J2000">
        <v>31</v>
      </c>
      <c r="N2000">
        <v>37207.71</v>
      </c>
      <c r="Q2000">
        <f t="shared" si="125"/>
        <v>8185.7</v>
      </c>
      <c r="R2000">
        <f t="shared" si="126"/>
        <v>6697.39</v>
      </c>
      <c r="S2000">
        <f t="shared" si="127"/>
        <v>558.12</v>
      </c>
      <c r="U2000">
        <v>0</v>
      </c>
      <c r="Y2000" t="s">
        <v>1375</v>
      </c>
    </row>
    <row r="2001" spans="1:25" x14ac:dyDescent="0.25">
      <c r="A2001" s="1">
        <v>2860617372</v>
      </c>
      <c r="B2001" t="s">
        <v>1169</v>
      </c>
      <c r="C2001" t="s">
        <v>108</v>
      </c>
      <c r="D2001" t="s">
        <v>105</v>
      </c>
      <c r="E2001" t="str">
        <f t="shared" si="124"/>
        <v>Ч</v>
      </c>
      <c r="F2001">
        <v>51</v>
      </c>
      <c r="H2001" s="1">
        <v>3</v>
      </c>
      <c r="I2001">
        <v>2023</v>
      </c>
      <c r="J2001">
        <v>31</v>
      </c>
      <c r="N2001">
        <v>35879.31</v>
      </c>
      <c r="Q2001">
        <f t="shared" si="125"/>
        <v>7893.45</v>
      </c>
      <c r="R2001">
        <f t="shared" si="126"/>
        <v>6458.28</v>
      </c>
      <c r="S2001">
        <f t="shared" si="127"/>
        <v>538.19000000000005</v>
      </c>
      <c r="U2001">
        <v>0</v>
      </c>
      <c r="Y2001" t="s">
        <v>1375</v>
      </c>
    </row>
    <row r="2002" spans="1:25" x14ac:dyDescent="0.25">
      <c r="A2002" s="1">
        <v>3419614671</v>
      </c>
      <c r="B2002" t="s">
        <v>1194</v>
      </c>
      <c r="C2002" t="s">
        <v>102</v>
      </c>
      <c r="D2002" t="s">
        <v>27</v>
      </c>
      <c r="E2002" t="str">
        <f t="shared" si="124"/>
        <v>Ч</v>
      </c>
      <c r="F2002">
        <v>51</v>
      </c>
      <c r="H2002" s="1">
        <v>3</v>
      </c>
      <c r="I2002">
        <v>2023</v>
      </c>
      <c r="J2002">
        <v>31</v>
      </c>
      <c r="N2002">
        <v>23646.43</v>
      </c>
      <c r="Q2002">
        <f t="shared" si="125"/>
        <v>5202.21</v>
      </c>
      <c r="R2002">
        <f t="shared" si="126"/>
        <v>4256.3599999999997</v>
      </c>
      <c r="S2002">
        <f t="shared" si="127"/>
        <v>354.7</v>
      </c>
      <c r="U2002">
        <v>0</v>
      </c>
      <c r="Y2002" t="s">
        <v>1375</v>
      </c>
    </row>
    <row r="2003" spans="1:25" x14ac:dyDescent="0.25">
      <c r="A2003" s="1">
        <v>2985217213</v>
      </c>
      <c r="B2003" t="s">
        <v>1184</v>
      </c>
      <c r="C2003" t="s">
        <v>320</v>
      </c>
      <c r="D2003" t="s">
        <v>137</v>
      </c>
      <c r="E2003" t="str">
        <f t="shared" si="124"/>
        <v>Ч</v>
      </c>
      <c r="F2003">
        <v>51</v>
      </c>
      <c r="H2003" s="1">
        <v>3</v>
      </c>
      <c r="I2003">
        <v>2023</v>
      </c>
      <c r="J2003">
        <v>31</v>
      </c>
      <c r="N2003">
        <v>22729.41</v>
      </c>
      <c r="Q2003">
        <f t="shared" si="125"/>
        <v>5000.47</v>
      </c>
      <c r="R2003">
        <f t="shared" si="126"/>
        <v>4091.29</v>
      </c>
      <c r="S2003">
        <f t="shared" si="127"/>
        <v>340.94</v>
      </c>
      <c r="U2003">
        <v>0</v>
      </c>
      <c r="Y2003" t="s">
        <v>1375</v>
      </c>
    </row>
    <row r="2004" spans="1:25" x14ac:dyDescent="0.25">
      <c r="A2004" s="1">
        <v>2617706753</v>
      </c>
      <c r="B2004" t="s">
        <v>1204</v>
      </c>
      <c r="C2004" t="s">
        <v>39</v>
      </c>
      <c r="D2004" t="s">
        <v>66</v>
      </c>
      <c r="E2004" t="str">
        <f t="shared" si="124"/>
        <v>Ч</v>
      </c>
      <c r="F2004">
        <v>51</v>
      </c>
      <c r="H2004" s="1">
        <v>3</v>
      </c>
      <c r="I2004">
        <v>2023</v>
      </c>
      <c r="J2004">
        <v>31</v>
      </c>
      <c r="N2004">
        <v>33443.69</v>
      </c>
      <c r="Q2004">
        <f t="shared" si="125"/>
        <v>7357.61</v>
      </c>
      <c r="R2004">
        <f t="shared" si="126"/>
        <v>6019.86</v>
      </c>
      <c r="S2004">
        <f t="shared" si="127"/>
        <v>501.66</v>
      </c>
      <c r="U2004">
        <v>0</v>
      </c>
      <c r="Y2004" t="s">
        <v>1375</v>
      </c>
    </row>
    <row r="2005" spans="1:25" x14ac:dyDescent="0.25">
      <c r="A2005" s="1">
        <v>3018119731</v>
      </c>
      <c r="B2005" t="s">
        <v>1680</v>
      </c>
      <c r="C2005" t="s">
        <v>81</v>
      </c>
      <c r="D2005" t="s">
        <v>135</v>
      </c>
      <c r="E2005" t="str">
        <f t="shared" si="124"/>
        <v>Ч</v>
      </c>
      <c r="F2005">
        <v>51</v>
      </c>
      <c r="H2005" s="1">
        <v>3</v>
      </c>
      <c r="I2005">
        <v>2023</v>
      </c>
      <c r="J2005" t="s">
        <v>1966</v>
      </c>
      <c r="N2005">
        <v>78496.11</v>
      </c>
      <c r="Q2005">
        <f t="shared" si="125"/>
        <v>17269.14</v>
      </c>
      <c r="R2005">
        <f t="shared" si="126"/>
        <v>14129.3</v>
      </c>
      <c r="S2005">
        <f t="shared" si="127"/>
        <v>1177.44</v>
      </c>
      <c r="U2005">
        <v>0</v>
      </c>
      <c r="Y2005" t="s">
        <v>1973</v>
      </c>
    </row>
    <row r="2006" spans="1:25" x14ac:dyDescent="0.25">
      <c r="A2006" s="1">
        <v>3282104957</v>
      </c>
      <c r="B2006" t="s">
        <v>1171</v>
      </c>
      <c r="C2006" t="s">
        <v>26</v>
      </c>
      <c r="D2006" t="s">
        <v>32</v>
      </c>
      <c r="E2006" t="str">
        <f t="shared" si="124"/>
        <v>Ч</v>
      </c>
      <c r="F2006">
        <v>51</v>
      </c>
      <c r="H2006" s="1">
        <v>3</v>
      </c>
      <c r="I2006">
        <v>2023</v>
      </c>
      <c r="J2006">
        <v>31</v>
      </c>
      <c r="N2006">
        <v>35879.31</v>
      </c>
      <c r="Q2006">
        <f t="shared" si="125"/>
        <v>7893.45</v>
      </c>
      <c r="R2006">
        <f t="shared" si="126"/>
        <v>6458.28</v>
      </c>
      <c r="S2006">
        <f t="shared" si="127"/>
        <v>538.19000000000005</v>
      </c>
      <c r="U2006">
        <v>0</v>
      </c>
      <c r="Y2006" t="s">
        <v>1375</v>
      </c>
    </row>
    <row r="2007" spans="1:25" x14ac:dyDescent="0.25">
      <c r="A2007" s="1">
        <v>3481104410</v>
      </c>
      <c r="B2007" t="s">
        <v>1624</v>
      </c>
      <c r="C2007" t="s">
        <v>79</v>
      </c>
      <c r="D2007" t="s">
        <v>90</v>
      </c>
      <c r="E2007" t="str">
        <f t="shared" si="124"/>
        <v>Ч</v>
      </c>
      <c r="F2007">
        <v>51</v>
      </c>
      <c r="H2007" s="1">
        <v>3</v>
      </c>
      <c r="I2007">
        <v>2023</v>
      </c>
      <c r="J2007">
        <v>31</v>
      </c>
      <c r="N2007">
        <v>60933.21</v>
      </c>
      <c r="Q2007">
        <f t="shared" si="125"/>
        <v>13405.31</v>
      </c>
      <c r="R2007">
        <f t="shared" si="126"/>
        <v>10967.98</v>
      </c>
      <c r="S2007">
        <f t="shared" si="127"/>
        <v>914</v>
      </c>
      <c r="U2007">
        <v>0</v>
      </c>
      <c r="Y2007" t="s">
        <v>1375</v>
      </c>
    </row>
    <row r="2008" spans="1:25" x14ac:dyDescent="0.25">
      <c r="A2008" s="1">
        <v>2539908590</v>
      </c>
      <c r="B2008" t="s">
        <v>1170</v>
      </c>
      <c r="C2008" t="s">
        <v>71</v>
      </c>
      <c r="D2008" t="s">
        <v>52</v>
      </c>
      <c r="E2008" t="str">
        <f t="shared" si="124"/>
        <v>Ч</v>
      </c>
      <c r="F2008">
        <v>51</v>
      </c>
      <c r="H2008" s="1">
        <v>3</v>
      </c>
      <c r="I2008">
        <v>2023</v>
      </c>
      <c r="J2008" t="s">
        <v>1967</v>
      </c>
      <c r="N2008">
        <v>57850.409999999996</v>
      </c>
      <c r="Q2008">
        <f t="shared" si="125"/>
        <v>12727.09</v>
      </c>
      <c r="R2008">
        <f t="shared" si="126"/>
        <v>10413.07</v>
      </c>
      <c r="S2008">
        <f t="shared" si="127"/>
        <v>867.76</v>
      </c>
      <c r="U2008">
        <v>0</v>
      </c>
      <c r="Y2008" t="s">
        <v>1976</v>
      </c>
    </row>
    <row r="2009" spans="1:25" x14ac:dyDescent="0.25">
      <c r="A2009" s="1">
        <v>2634904317</v>
      </c>
      <c r="B2009" t="s">
        <v>431</v>
      </c>
      <c r="C2009" t="s">
        <v>79</v>
      </c>
      <c r="D2009" t="s">
        <v>52</v>
      </c>
      <c r="E2009" t="str">
        <f t="shared" si="124"/>
        <v>Ч</v>
      </c>
      <c r="F2009">
        <v>51</v>
      </c>
      <c r="H2009" s="1">
        <v>3</v>
      </c>
      <c r="I2009">
        <v>2023</v>
      </c>
      <c r="J2009">
        <v>31</v>
      </c>
      <c r="N2009">
        <v>57801.97</v>
      </c>
      <c r="Q2009">
        <f t="shared" si="125"/>
        <v>12716.43</v>
      </c>
      <c r="R2009">
        <f t="shared" si="126"/>
        <v>10404.35</v>
      </c>
      <c r="S2009">
        <f t="shared" si="127"/>
        <v>867.03</v>
      </c>
      <c r="U2009">
        <v>0</v>
      </c>
      <c r="Y2009" t="s">
        <v>1375</v>
      </c>
    </row>
    <row r="2010" spans="1:25" x14ac:dyDescent="0.25">
      <c r="A2010" s="1">
        <v>2879901174</v>
      </c>
      <c r="B2010" t="s">
        <v>859</v>
      </c>
      <c r="C2010" t="s">
        <v>39</v>
      </c>
      <c r="D2010" t="s">
        <v>27</v>
      </c>
      <c r="E2010" t="str">
        <f t="shared" si="124"/>
        <v>Ч</v>
      </c>
      <c r="F2010">
        <v>51</v>
      </c>
      <c r="H2010" s="1">
        <v>3</v>
      </c>
      <c r="I2010">
        <v>2023</v>
      </c>
      <c r="J2010">
        <v>31</v>
      </c>
      <c r="N2010">
        <v>34649.46</v>
      </c>
      <c r="Q2010">
        <f t="shared" si="125"/>
        <v>7622.88</v>
      </c>
      <c r="R2010">
        <f t="shared" si="126"/>
        <v>6236.9</v>
      </c>
      <c r="S2010">
        <f t="shared" si="127"/>
        <v>519.74</v>
      </c>
      <c r="U2010">
        <v>0</v>
      </c>
      <c r="Y2010" t="s">
        <v>1375</v>
      </c>
    </row>
    <row r="2011" spans="1:25" x14ac:dyDescent="0.25">
      <c r="A2011" s="1">
        <v>2418108690</v>
      </c>
      <c r="B2011" t="s">
        <v>207</v>
      </c>
      <c r="C2011" t="s">
        <v>39</v>
      </c>
      <c r="D2011" t="s">
        <v>135</v>
      </c>
      <c r="E2011" t="str">
        <f t="shared" si="124"/>
        <v>Ч</v>
      </c>
      <c r="F2011">
        <v>51</v>
      </c>
      <c r="H2011" s="1">
        <v>3</v>
      </c>
      <c r="I2011">
        <v>2023</v>
      </c>
      <c r="J2011">
        <v>31</v>
      </c>
      <c r="N2011">
        <v>33106.71</v>
      </c>
      <c r="Q2011">
        <f t="shared" si="125"/>
        <v>7283.48</v>
      </c>
      <c r="R2011">
        <f t="shared" si="126"/>
        <v>5959.21</v>
      </c>
      <c r="S2011">
        <f t="shared" si="127"/>
        <v>496.6</v>
      </c>
      <c r="U2011">
        <v>0</v>
      </c>
      <c r="Y2011" t="s">
        <v>1375</v>
      </c>
    </row>
    <row r="2012" spans="1:25" x14ac:dyDescent="0.25">
      <c r="A2012" s="1">
        <v>2668516833</v>
      </c>
      <c r="B2012" t="s">
        <v>1215</v>
      </c>
      <c r="C2012" t="s">
        <v>71</v>
      </c>
      <c r="D2012" t="s">
        <v>27</v>
      </c>
      <c r="E2012" t="str">
        <f t="shared" si="124"/>
        <v>Ч</v>
      </c>
      <c r="F2012">
        <v>51</v>
      </c>
      <c r="H2012" s="1">
        <v>3</v>
      </c>
      <c r="I2012">
        <v>2023</v>
      </c>
      <c r="J2012">
        <v>31</v>
      </c>
      <c r="N2012">
        <v>22719.38</v>
      </c>
      <c r="Q2012">
        <f t="shared" si="125"/>
        <v>4998.26</v>
      </c>
      <c r="R2012">
        <f t="shared" si="126"/>
        <v>4089.49</v>
      </c>
      <c r="S2012">
        <f t="shared" si="127"/>
        <v>340.79</v>
      </c>
      <c r="U2012">
        <v>0</v>
      </c>
      <c r="Y2012" t="s">
        <v>1375</v>
      </c>
    </row>
    <row r="2013" spans="1:25" x14ac:dyDescent="0.25">
      <c r="A2013" s="1">
        <v>3687708018</v>
      </c>
      <c r="B2013" t="s">
        <v>461</v>
      </c>
      <c r="C2013" t="s">
        <v>158</v>
      </c>
      <c r="D2013" t="s">
        <v>27</v>
      </c>
      <c r="E2013" t="str">
        <f t="shared" si="124"/>
        <v>Ч</v>
      </c>
      <c r="F2013">
        <v>51</v>
      </c>
      <c r="H2013" s="1">
        <v>3</v>
      </c>
      <c r="I2013">
        <v>2023</v>
      </c>
      <c r="J2013">
        <v>31</v>
      </c>
      <c r="N2013">
        <v>33809.009999999995</v>
      </c>
      <c r="Q2013">
        <f t="shared" si="125"/>
        <v>7437.98</v>
      </c>
      <c r="R2013">
        <f t="shared" si="126"/>
        <v>6085.62</v>
      </c>
      <c r="S2013">
        <f t="shared" si="127"/>
        <v>507.14</v>
      </c>
      <c r="U2013">
        <v>0</v>
      </c>
      <c r="Y2013" t="s">
        <v>1375</v>
      </c>
    </row>
    <row r="2014" spans="1:25" x14ac:dyDescent="0.25">
      <c r="A2014" s="1">
        <v>2849818370</v>
      </c>
      <c r="B2014" t="s">
        <v>232</v>
      </c>
      <c r="C2014" t="s">
        <v>76</v>
      </c>
      <c r="D2014" t="s">
        <v>316</v>
      </c>
      <c r="E2014" t="str">
        <f t="shared" si="124"/>
        <v>Ч</v>
      </c>
      <c r="F2014">
        <v>51</v>
      </c>
      <c r="H2014" s="1">
        <v>3</v>
      </c>
      <c r="I2014">
        <v>2023</v>
      </c>
      <c r="J2014" t="s">
        <v>1967</v>
      </c>
      <c r="N2014">
        <v>55832.31</v>
      </c>
      <c r="Q2014">
        <f t="shared" si="125"/>
        <v>12283.11</v>
      </c>
      <c r="R2014">
        <f t="shared" si="126"/>
        <v>10049.82</v>
      </c>
      <c r="S2014">
        <f t="shared" si="127"/>
        <v>837.48</v>
      </c>
      <c r="U2014">
        <v>0</v>
      </c>
      <c r="Y2014" t="s">
        <v>1976</v>
      </c>
    </row>
    <row r="2015" spans="1:25" x14ac:dyDescent="0.25">
      <c r="A2015" s="1">
        <v>2756612878</v>
      </c>
      <c r="B2015" t="s">
        <v>1352</v>
      </c>
      <c r="C2015" t="s">
        <v>39</v>
      </c>
      <c r="D2015" t="s">
        <v>82</v>
      </c>
      <c r="E2015" t="str">
        <f t="shared" si="124"/>
        <v>Ч</v>
      </c>
      <c r="F2015">
        <v>51</v>
      </c>
      <c r="H2015" s="1">
        <v>3</v>
      </c>
      <c r="I2015">
        <v>2023</v>
      </c>
      <c r="J2015">
        <v>31</v>
      </c>
      <c r="N2015">
        <v>55832.31</v>
      </c>
      <c r="Q2015">
        <f t="shared" si="125"/>
        <v>12283.11</v>
      </c>
      <c r="R2015">
        <f t="shared" si="126"/>
        <v>10049.82</v>
      </c>
      <c r="S2015">
        <f t="shared" si="127"/>
        <v>837.48</v>
      </c>
      <c r="U2015">
        <v>0</v>
      </c>
      <c r="Y2015" t="s">
        <v>1375</v>
      </c>
    </row>
    <row r="2016" spans="1:25" x14ac:dyDescent="0.25">
      <c r="A2016" s="1">
        <v>2832110414</v>
      </c>
      <c r="B2016" t="s">
        <v>711</v>
      </c>
      <c r="C2016" t="s">
        <v>182</v>
      </c>
      <c r="D2016" t="s">
        <v>52</v>
      </c>
      <c r="E2016" t="str">
        <f t="shared" si="124"/>
        <v>Ч</v>
      </c>
      <c r="F2016">
        <v>51</v>
      </c>
      <c r="H2016" s="1">
        <v>3</v>
      </c>
      <c r="I2016">
        <v>2023</v>
      </c>
      <c r="J2016">
        <v>31</v>
      </c>
      <c r="N2016">
        <v>23094.73</v>
      </c>
      <c r="Q2016">
        <f t="shared" si="125"/>
        <v>5080.84</v>
      </c>
      <c r="R2016">
        <f t="shared" si="126"/>
        <v>4157.05</v>
      </c>
      <c r="S2016">
        <f t="shared" si="127"/>
        <v>346.42</v>
      </c>
      <c r="U2016">
        <v>0</v>
      </c>
      <c r="Y2016" t="s">
        <v>1375</v>
      </c>
    </row>
    <row r="2017" spans="1:25" x14ac:dyDescent="0.25">
      <c r="A2017" s="1">
        <v>3183106491</v>
      </c>
      <c r="B2017" t="s">
        <v>1289</v>
      </c>
      <c r="C2017" t="s">
        <v>108</v>
      </c>
      <c r="D2017" t="s">
        <v>1452</v>
      </c>
      <c r="E2017" t="str">
        <f t="shared" si="124"/>
        <v>Ч</v>
      </c>
      <c r="F2017">
        <v>51</v>
      </c>
      <c r="H2017" s="1">
        <v>3</v>
      </c>
      <c r="I2017">
        <v>2023</v>
      </c>
      <c r="J2017">
        <v>31</v>
      </c>
      <c r="N2017">
        <v>32760.21</v>
      </c>
      <c r="Q2017">
        <f t="shared" si="125"/>
        <v>7207.25</v>
      </c>
      <c r="R2017">
        <f t="shared" si="126"/>
        <v>5896.84</v>
      </c>
      <c r="S2017">
        <f t="shared" si="127"/>
        <v>491.4</v>
      </c>
      <c r="U2017">
        <v>0</v>
      </c>
      <c r="Y2017" t="s">
        <v>1375</v>
      </c>
    </row>
    <row r="2018" spans="1:25" x14ac:dyDescent="0.25">
      <c r="A2018" s="1">
        <v>2838716550</v>
      </c>
      <c r="B2018" t="s">
        <v>1351</v>
      </c>
      <c r="C2018" t="s">
        <v>33</v>
      </c>
      <c r="D2018" t="s">
        <v>308</v>
      </c>
      <c r="E2018" t="str">
        <f t="shared" si="124"/>
        <v>Ч</v>
      </c>
      <c r="F2018">
        <v>51</v>
      </c>
      <c r="H2018" s="1">
        <v>3</v>
      </c>
      <c r="I2018">
        <v>2023</v>
      </c>
      <c r="J2018">
        <v>31</v>
      </c>
      <c r="N2018">
        <v>53734.71</v>
      </c>
      <c r="Q2018">
        <f t="shared" si="125"/>
        <v>11821.64</v>
      </c>
      <c r="R2018">
        <f t="shared" si="126"/>
        <v>9672.25</v>
      </c>
      <c r="S2018">
        <f t="shared" si="127"/>
        <v>806.02</v>
      </c>
      <c r="U2018">
        <v>0</v>
      </c>
      <c r="Y2018" t="s">
        <v>1375</v>
      </c>
    </row>
    <row r="2019" spans="1:25" x14ac:dyDescent="0.25">
      <c r="A2019" s="1">
        <v>2800500839</v>
      </c>
      <c r="B2019" t="s">
        <v>1353</v>
      </c>
      <c r="C2019" t="s">
        <v>39</v>
      </c>
      <c r="D2019" t="s">
        <v>77</v>
      </c>
      <c r="E2019" t="str">
        <f t="shared" si="124"/>
        <v>Ч</v>
      </c>
      <c r="F2019">
        <v>51</v>
      </c>
      <c r="H2019" s="1">
        <v>3</v>
      </c>
      <c r="I2019">
        <v>2023</v>
      </c>
      <c r="J2019">
        <v>31</v>
      </c>
      <c r="N2019">
        <v>53734.71</v>
      </c>
      <c r="Q2019">
        <f t="shared" si="125"/>
        <v>11821.64</v>
      </c>
      <c r="R2019">
        <f t="shared" si="126"/>
        <v>9672.25</v>
      </c>
      <c r="S2019">
        <f t="shared" si="127"/>
        <v>806.02</v>
      </c>
      <c r="U2019">
        <v>0</v>
      </c>
      <c r="Y2019" t="s">
        <v>1375</v>
      </c>
    </row>
    <row r="2020" spans="1:25" x14ac:dyDescent="0.25">
      <c r="A2020" s="1">
        <v>3439003795</v>
      </c>
      <c r="B2020" t="s">
        <v>1454</v>
      </c>
      <c r="C2020" t="s">
        <v>131</v>
      </c>
      <c r="D2020" t="s">
        <v>52</v>
      </c>
      <c r="E2020" t="str">
        <f t="shared" si="124"/>
        <v>Ч</v>
      </c>
      <c r="F2020">
        <v>51</v>
      </c>
      <c r="H2020" s="1">
        <v>3</v>
      </c>
      <c r="I2020">
        <v>2023</v>
      </c>
      <c r="J2020">
        <v>31</v>
      </c>
      <c r="N2020">
        <v>22872</v>
      </c>
      <c r="Q2020">
        <f t="shared" si="125"/>
        <v>5031.84</v>
      </c>
      <c r="R2020">
        <f t="shared" si="126"/>
        <v>4116.96</v>
      </c>
      <c r="S2020">
        <f t="shared" si="127"/>
        <v>343.08</v>
      </c>
      <c r="U2020">
        <v>0</v>
      </c>
      <c r="Y2020" t="s">
        <v>1375</v>
      </c>
    </row>
    <row r="2021" spans="1:25" x14ac:dyDescent="0.25">
      <c r="A2021" s="1">
        <v>2806908659</v>
      </c>
      <c r="B2021" t="s">
        <v>687</v>
      </c>
      <c r="C2021" t="s">
        <v>59</v>
      </c>
      <c r="D2021" t="s">
        <v>32</v>
      </c>
      <c r="E2021" t="str">
        <f t="shared" si="124"/>
        <v>Ч</v>
      </c>
      <c r="F2021">
        <v>51</v>
      </c>
      <c r="H2021" s="1">
        <v>3</v>
      </c>
      <c r="I2021">
        <v>2023</v>
      </c>
      <c r="J2021">
        <v>31</v>
      </c>
      <c r="N2021">
        <v>22023.3</v>
      </c>
      <c r="Q2021">
        <f t="shared" si="125"/>
        <v>4845.13</v>
      </c>
      <c r="R2021">
        <f t="shared" si="126"/>
        <v>3964.19</v>
      </c>
      <c r="S2021">
        <f t="shared" si="127"/>
        <v>330.35</v>
      </c>
      <c r="U2021">
        <v>0</v>
      </c>
      <c r="Y2021" t="s">
        <v>1375</v>
      </c>
    </row>
    <row r="2022" spans="1:25" x14ac:dyDescent="0.25">
      <c r="A2022" s="1">
        <v>3069320439</v>
      </c>
      <c r="B2022" t="s">
        <v>984</v>
      </c>
      <c r="C2022" t="s">
        <v>108</v>
      </c>
      <c r="D2022" t="s">
        <v>66</v>
      </c>
      <c r="E2022" t="str">
        <f t="shared" si="124"/>
        <v>Ч</v>
      </c>
      <c r="F2022">
        <v>51</v>
      </c>
      <c r="H2022" s="1">
        <v>3</v>
      </c>
      <c r="I2022">
        <v>2023</v>
      </c>
      <c r="J2022">
        <v>31</v>
      </c>
      <c r="N2022">
        <v>7095</v>
      </c>
      <c r="Q2022">
        <f t="shared" si="125"/>
        <v>1560.9</v>
      </c>
      <c r="R2022">
        <f t="shared" si="126"/>
        <v>1277.0999999999999</v>
      </c>
      <c r="S2022">
        <f t="shared" si="127"/>
        <v>106.43</v>
      </c>
      <c r="U2022">
        <v>0</v>
      </c>
      <c r="Y2022" t="s">
        <v>1375</v>
      </c>
    </row>
    <row r="2023" spans="1:25" x14ac:dyDescent="0.25">
      <c r="A2023" s="1">
        <v>3063715118</v>
      </c>
      <c r="B2023" t="s">
        <v>275</v>
      </c>
      <c r="C2023" t="s">
        <v>39</v>
      </c>
      <c r="D2023" t="s">
        <v>27</v>
      </c>
      <c r="E2023" t="str">
        <f t="shared" si="124"/>
        <v>Ч</v>
      </c>
      <c r="F2023">
        <v>51</v>
      </c>
      <c r="H2023" s="1">
        <v>3</v>
      </c>
      <c r="I2023">
        <v>2023</v>
      </c>
      <c r="J2023">
        <v>31</v>
      </c>
      <c r="N2023">
        <v>32459.01</v>
      </c>
      <c r="Q2023">
        <f t="shared" si="125"/>
        <v>7140.98</v>
      </c>
      <c r="R2023">
        <f t="shared" si="126"/>
        <v>5842.62</v>
      </c>
      <c r="S2023">
        <f t="shared" si="127"/>
        <v>486.89</v>
      </c>
      <c r="U2023">
        <v>0</v>
      </c>
      <c r="Y2023" t="s">
        <v>1375</v>
      </c>
    </row>
    <row r="2024" spans="1:25" x14ac:dyDescent="0.25">
      <c r="A2024" s="1">
        <v>2780415317</v>
      </c>
      <c r="B2024" t="s">
        <v>257</v>
      </c>
      <c r="C2024" t="s">
        <v>39</v>
      </c>
      <c r="D2024" t="s">
        <v>135</v>
      </c>
      <c r="E2024" t="str">
        <f t="shared" si="124"/>
        <v>Ч</v>
      </c>
      <c r="F2024">
        <v>51</v>
      </c>
      <c r="H2024" s="1">
        <v>3</v>
      </c>
      <c r="I2024">
        <v>2023</v>
      </c>
      <c r="J2024" t="s">
        <v>1967</v>
      </c>
      <c r="N2024">
        <v>33114.959999999999</v>
      </c>
      <c r="Q2024">
        <f t="shared" si="125"/>
        <v>7285.29</v>
      </c>
      <c r="R2024">
        <f t="shared" si="126"/>
        <v>5960.69</v>
      </c>
      <c r="S2024">
        <f t="shared" si="127"/>
        <v>496.72</v>
      </c>
      <c r="U2024">
        <v>0</v>
      </c>
      <c r="Y2024" t="s">
        <v>1976</v>
      </c>
    </row>
    <row r="2025" spans="1:25" x14ac:dyDescent="0.25">
      <c r="A2025" s="1">
        <v>3399214230</v>
      </c>
      <c r="B2025" t="s">
        <v>1907</v>
      </c>
      <c r="C2025" t="s">
        <v>310</v>
      </c>
      <c r="D2025" t="s">
        <v>63</v>
      </c>
      <c r="E2025" t="str">
        <f t="shared" si="124"/>
        <v>Ч</v>
      </c>
      <c r="F2025">
        <v>51</v>
      </c>
      <c r="H2025" s="1">
        <v>3</v>
      </c>
      <c r="I2025">
        <v>2023</v>
      </c>
      <c r="J2025">
        <v>31</v>
      </c>
      <c r="N2025">
        <v>33114.959999999999</v>
      </c>
      <c r="Q2025">
        <f t="shared" si="125"/>
        <v>7285.29</v>
      </c>
      <c r="R2025">
        <f t="shared" si="126"/>
        <v>5960.69</v>
      </c>
      <c r="S2025">
        <f t="shared" si="127"/>
        <v>496.72</v>
      </c>
      <c r="U2025">
        <v>0</v>
      </c>
      <c r="Y2025" t="s">
        <v>1375</v>
      </c>
    </row>
    <row r="2026" spans="1:25" x14ac:dyDescent="0.25">
      <c r="A2026" s="1">
        <v>2546805333</v>
      </c>
      <c r="B2026" t="s">
        <v>1349</v>
      </c>
      <c r="C2026" t="s">
        <v>71</v>
      </c>
      <c r="D2026" t="s">
        <v>27</v>
      </c>
      <c r="E2026" t="str">
        <f t="shared" si="124"/>
        <v>Ч</v>
      </c>
      <c r="F2026">
        <v>51</v>
      </c>
      <c r="H2026" s="1">
        <v>3</v>
      </c>
      <c r="I2026">
        <v>2023</v>
      </c>
      <c r="J2026" t="s">
        <v>1967</v>
      </c>
      <c r="N2026">
        <v>33443.69</v>
      </c>
      <c r="Q2026">
        <f t="shared" si="125"/>
        <v>7357.61</v>
      </c>
      <c r="R2026">
        <f t="shared" si="126"/>
        <v>6019.86</v>
      </c>
      <c r="S2026">
        <f t="shared" si="127"/>
        <v>501.66</v>
      </c>
      <c r="U2026">
        <v>0</v>
      </c>
      <c r="Y2026" t="s">
        <v>1976</v>
      </c>
    </row>
    <row r="2027" spans="1:25" x14ac:dyDescent="0.25">
      <c r="A2027" s="1">
        <v>3422108919</v>
      </c>
      <c r="B2027" t="s">
        <v>1093</v>
      </c>
      <c r="C2027" t="s">
        <v>79</v>
      </c>
      <c r="D2027" t="s">
        <v>132</v>
      </c>
      <c r="E2027" t="str">
        <f t="shared" si="124"/>
        <v>Ч</v>
      </c>
      <c r="F2027">
        <v>51</v>
      </c>
      <c r="H2027" s="1">
        <v>3</v>
      </c>
      <c r="I2027">
        <v>2023</v>
      </c>
      <c r="J2027">
        <v>31</v>
      </c>
      <c r="N2027">
        <v>33443.69</v>
      </c>
      <c r="Q2027">
        <f t="shared" si="125"/>
        <v>7357.61</v>
      </c>
      <c r="R2027">
        <f t="shared" si="126"/>
        <v>6019.86</v>
      </c>
      <c r="S2027">
        <f t="shared" si="127"/>
        <v>501.66</v>
      </c>
      <c r="U2027">
        <v>0</v>
      </c>
      <c r="Y2027" t="s">
        <v>1375</v>
      </c>
    </row>
    <row r="2028" spans="1:25" x14ac:dyDescent="0.25">
      <c r="A2028" s="1">
        <v>3272814038</v>
      </c>
      <c r="B2028" t="s">
        <v>1453</v>
      </c>
      <c r="C2028" t="s">
        <v>59</v>
      </c>
      <c r="D2028" t="s">
        <v>34</v>
      </c>
      <c r="E2028" t="str">
        <f t="shared" si="124"/>
        <v>Ч</v>
      </c>
      <c r="F2028">
        <v>51</v>
      </c>
      <c r="H2028" s="1">
        <v>3</v>
      </c>
      <c r="I2028">
        <v>2023</v>
      </c>
      <c r="J2028">
        <v>31</v>
      </c>
      <c r="N2028">
        <v>21657.98</v>
      </c>
      <c r="Q2028">
        <f t="shared" si="125"/>
        <v>4764.76</v>
      </c>
      <c r="R2028">
        <f t="shared" si="126"/>
        <v>3898.44</v>
      </c>
      <c r="S2028">
        <f t="shared" si="127"/>
        <v>324.87</v>
      </c>
      <c r="U2028">
        <v>0</v>
      </c>
      <c r="Y2028" t="s">
        <v>1375</v>
      </c>
    </row>
    <row r="2029" spans="1:25" x14ac:dyDescent="0.25">
      <c r="A2029" s="1">
        <v>2403013454</v>
      </c>
      <c r="B2029" t="s">
        <v>1908</v>
      </c>
      <c r="C2029" t="s">
        <v>71</v>
      </c>
      <c r="D2029" t="s">
        <v>90</v>
      </c>
      <c r="E2029" t="str">
        <f t="shared" si="124"/>
        <v>Ч</v>
      </c>
      <c r="F2029">
        <v>51</v>
      </c>
      <c r="H2029" s="1">
        <v>3</v>
      </c>
      <c r="I2029">
        <v>2023</v>
      </c>
      <c r="J2029">
        <v>31</v>
      </c>
      <c r="N2029">
        <v>33443.69</v>
      </c>
      <c r="Q2029">
        <f t="shared" si="125"/>
        <v>7357.61</v>
      </c>
      <c r="R2029">
        <f t="shared" si="126"/>
        <v>6019.86</v>
      </c>
      <c r="S2029">
        <f t="shared" si="127"/>
        <v>501.66</v>
      </c>
      <c r="U2029">
        <v>0</v>
      </c>
      <c r="Y2029" t="s">
        <v>1375</v>
      </c>
    </row>
    <row r="2030" spans="1:25" x14ac:dyDescent="0.25">
      <c r="A2030" s="1">
        <v>3333003955</v>
      </c>
      <c r="B2030" t="s">
        <v>332</v>
      </c>
      <c r="C2030" t="s">
        <v>51</v>
      </c>
      <c r="D2030" t="s">
        <v>32</v>
      </c>
      <c r="E2030" t="str">
        <f t="shared" si="124"/>
        <v>Ч</v>
      </c>
      <c r="F2030">
        <v>51</v>
      </c>
      <c r="H2030" s="1">
        <v>3</v>
      </c>
      <c r="I2030">
        <v>2023</v>
      </c>
      <c r="J2030">
        <v>31</v>
      </c>
      <c r="N2030">
        <v>35838.21</v>
      </c>
      <c r="Q2030">
        <f t="shared" si="125"/>
        <v>7884.41</v>
      </c>
      <c r="R2030">
        <f t="shared" si="126"/>
        <v>6450.88</v>
      </c>
      <c r="S2030">
        <f t="shared" si="127"/>
        <v>537.57000000000005</v>
      </c>
      <c r="U2030">
        <v>0</v>
      </c>
      <c r="Y2030" t="s">
        <v>1375</v>
      </c>
    </row>
    <row r="2031" spans="1:25" x14ac:dyDescent="0.25">
      <c r="A2031" s="1">
        <v>2946004976</v>
      </c>
      <c r="B2031" t="s">
        <v>1177</v>
      </c>
      <c r="C2031" t="s">
        <v>189</v>
      </c>
      <c r="D2031" t="s">
        <v>77</v>
      </c>
      <c r="E2031" t="str">
        <f t="shared" si="124"/>
        <v>Ч</v>
      </c>
      <c r="F2031">
        <v>51</v>
      </c>
      <c r="H2031" s="1">
        <v>3</v>
      </c>
      <c r="I2031">
        <v>2023</v>
      </c>
      <c r="J2031">
        <v>31</v>
      </c>
      <c r="N2031">
        <v>23383.48</v>
      </c>
      <c r="Q2031">
        <f t="shared" si="125"/>
        <v>5144.37</v>
      </c>
      <c r="R2031">
        <f t="shared" si="126"/>
        <v>4209.03</v>
      </c>
      <c r="S2031">
        <f t="shared" si="127"/>
        <v>350.75</v>
      </c>
      <c r="U2031">
        <v>0</v>
      </c>
      <c r="Y2031" t="s">
        <v>1375</v>
      </c>
    </row>
    <row r="2032" spans="1:25" x14ac:dyDescent="0.25">
      <c r="A2032" s="1">
        <v>3148517672</v>
      </c>
      <c r="B2032" t="s">
        <v>1183</v>
      </c>
      <c r="C2032" t="s">
        <v>39</v>
      </c>
      <c r="D2032" t="s">
        <v>132</v>
      </c>
      <c r="E2032" t="str">
        <f t="shared" si="124"/>
        <v>Ч</v>
      </c>
      <c r="F2032">
        <v>51</v>
      </c>
      <c r="H2032" s="1">
        <v>3</v>
      </c>
      <c r="I2032">
        <v>2023</v>
      </c>
      <c r="J2032">
        <v>31</v>
      </c>
      <c r="N2032">
        <v>33443.69</v>
      </c>
      <c r="Q2032">
        <f t="shared" si="125"/>
        <v>7357.61</v>
      </c>
      <c r="R2032">
        <f t="shared" si="126"/>
        <v>6019.86</v>
      </c>
      <c r="S2032">
        <f t="shared" si="127"/>
        <v>501.66</v>
      </c>
      <c r="U2032">
        <v>0</v>
      </c>
      <c r="Y2032" t="s">
        <v>1375</v>
      </c>
    </row>
    <row r="2033" spans="1:25" x14ac:dyDescent="0.25">
      <c r="A2033" s="1">
        <v>2868801293</v>
      </c>
      <c r="B2033" t="s">
        <v>1193</v>
      </c>
      <c r="C2033" t="s">
        <v>51</v>
      </c>
      <c r="D2033" t="s">
        <v>63</v>
      </c>
      <c r="E2033" t="str">
        <f t="shared" si="124"/>
        <v>Ч</v>
      </c>
      <c r="F2033">
        <v>51</v>
      </c>
      <c r="H2033" s="1">
        <v>3</v>
      </c>
      <c r="I2033">
        <v>2023</v>
      </c>
      <c r="J2033">
        <v>31</v>
      </c>
      <c r="N2033">
        <v>21971.16</v>
      </c>
      <c r="Q2033">
        <f t="shared" si="125"/>
        <v>4833.66</v>
      </c>
      <c r="R2033">
        <f t="shared" si="126"/>
        <v>3954.81</v>
      </c>
      <c r="S2033">
        <f t="shared" si="127"/>
        <v>329.57</v>
      </c>
      <c r="U2033">
        <v>0</v>
      </c>
      <c r="Y2033" t="s">
        <v>1375</v>
      </c>
    </row>
    <row r="2034" spans="1:25" x14ac:dyDescent="0.25">
      <c r="A2034" s="1">
        <v>3257314576</v>
      </c>
      <c r="B2034" t="s">
        <v>1172</v>
      </c>
      <c r="C2034" t="s">
        <v>182</v>
      </c>
      <c r="D2034" t="s">
        <v>63</v>
      </c>
      <c r="E2034" t="str">
        <f t="shared" si="124"/>
        <v>Ч</v>
      </c>
      <c r="F2034">
        <v>51</v>
      </c>
      <c r="H2034" s="1">
        <v>3</v>
      </c>
      <c r="I2034">
        <v>2023</v>
      </c>
      <c r="J2034">
        <v>31</v>
      </c>
      <c r="N2034">
        <v>57224.47</v>
      </c>
      <c r="Q2034">
        <f t="shared" si="125"/>
        <v>12589.38</v>
      </c>
      <c r="R2034">
        <f t="shared" si="126"/>
        <v>10300.4</v>
      </c>
      <c r="S2034">
        <f t="shared" si="127"/>
        <v>858.37</v>
      </c>
      <c r="U2034">
        <v>0</v>
      </c>
      <c r="Y2034" t="s">
        <v>1375</v>
      </c>
    </row>
    <row r="2035" spans="1:25" x14ac:dyDescent="0.25">
      <c r="A2035" s="1">
        <v>3407514979</v>
      </c>
      <c r="B2035" t="s">
        <v>1180</v>
      </c>
      <c r="C2035" t="s">
        <v>33</v>
      </c>
      <c r="D2035" t="s">
        <v>66</v>
      </c>
      <c r="E2035" t="str">
        <f t="shared" si="124"/>
        <v>Ч</v>
      </c>
      <c r="F2035">
        <v>51</v>
      </c>
      <c r="H2035" s="1">
        <v>3</v>
      </c>
      <c r="I2035">
        <v>2023</v>
      </c>
      <c r="J2035">
        <v>31</v>
      </c>
      <c r="N2035">
        <v>54444.21</v>
      </c>
      <c r="Q2035">
        <f t="shared" si="125"/>
        <v>11977.73</v>
      </c>
      <c r="R2035">
        <f t="shared" si="126"/>
        <v>9799.9599999999991</v>
      </c>
      <c r="S2035">
        <f t="shared" si="127"/>
        <v>816.66</v>
      </c>
      <c r="U2035">
        <v>0</v>
      </c>
      <c r="Y2035" t="s">
        <v>1375</v>
      </c>
    </row>
    <row r="2036" spans="1:25" x14ac:dyDescent="0.25">
      <c r="A2036" s="1">
        <v>3043102952</v>
      </c>
      <c r="B2036" t="s">
        <v>1355</v>
      </c>
      <c r="C2036" t="s">
        <v>39</v>
      </c>
      <c r="D2036" t="s">
        <v>34</v>
      </c>
      <c r="E2036" t="str">
        <f t="shared" si="124"/>
        <v>Ч</v>
      </c>
      <c r="F2036">
        <v>51</v>
      </c>
      <c r="H2036" s="1">
        <v>3</v>
      </c>
      <c r="I2036">
        <v>2023</v>
      </c>
      <c r="J2036">
        <v>31</v>
      </c>
      <c r="N2036">
        <v>21561.13</v>
      </c>
      <c r="Q2036">
        <f t="shared" si="125"/>
        <v>4743.45</v>
      </c>
      <c r="R2036">
        <f t="shared" si="126"/>
        <v>3881</v>
      </c>
      <c r="S2036">
        <f t="shared" si="127"/>
        <v>323.42</v>
      </c>
      <c r="U2036">
        <v>0</v>
      </c>
      <c r="Y2036" t="s">
        <v>1375</v>
      </c>
    </row>
    <row r="2037" spans="1:25" x14ac:dyDescent="0.25">
      <c r="A2037" s="1">
        <v>2844900678</v>
      </c>
      <c r="B2037" t="s">
        <v>1187</v>
      </c>
      <c r="C2037" t="s">
        <v>108</v>
      </c>
      <c r="D2037" t="s">
        <v>205</v>
      </c>
      <c r="E2037" t="str">
        <f t="shared" si="124"/>
        <v>Ч</v>
      </c>
      <c r="F2037">
        <v>51</v>
      </c>
      <c r="H2037" s="1">
        <v>3</v>
      </c>
      <c r="I2037">
        <v>2023</v>
      </c>
      <c r="J2037">
        <v>31</v>
      </c>
      <c r="N2037">
        <v>61306.71</v>
      </c>
      <c r="Q2037">
        <f t="shared" si="125"/>
        <v>13487.48</v>
      </c>
      <c r="R2037">
        <f t="shared" si="126"/>
        <v>11035.21</v>
      </c>
      <c r="S2037">
        <f t="shared" si="127"/>
        <v>919.6</v>
      </c>
      <c r="U2037">
        <v>0</v>
      </c>
      <c r="Y2037" t="s">
        <v>1375</v>
      </c>
    </row>
    <row r="2038" spans="1:25" x14ac:dyDescent="0.25">
      <c r="A2038" s="1">
        <v>3505910812</v>
      </c>
      <c r="B2038" t="s">
        <v>1356</v>
      </c>
      <c r="C2038" t="s">
        <v>178</v>
      </c>
      <c r="D2038" t="s">
        <v>77</v>
      </c>
      <c r="E2038" t="str">
        <f t="shared" si="124"/>
        <v>Ч</v>
      </c>
      <c r="F2038">
        <v>51</v>
      </c>
      <c r="H2038" s="1">
        <v>3</v>
      </c>
      <c r="I2038">
        <v>2023</v>
      </c>
      <c r="J2038">
        <v>31</v>
      </c>
      <c r="N2038">
        <v>57513.21</v>
      </c>
      <c r="Q2038">
        <f t="shared" si="125"/>
        <v>12652.91</v>
      </c>
      <c r="R2038">
        <f t="shared" si="126"/>
        <v>10352.379999999999</v>
      </c>
      <c r="S2038">
        <f t="shared" si="127"/>
        <v>862.7</v>
      </c>
      <c r="U2038">
        <v>0</v>
      </c>
      <c r="Y2038" t="s">
        <v>1375</v>
      </c>
    </row>
    <row r="2039" spans="1:25" x14ac:dyDescent="0.25">
      <c r="A2039" s="1">
        <v>2694117319</v>
      </c>
      <c r="B2039" t="s">
        <v>1473</v>
      </c>
      <c r="C2039" t="s">
        <v>310</v>
      </c>
      <c r="D2039" t="s">
        <v>63</v>
      </c>
      <c r="E2039" t="str">
        <f t="shared" si="124"/>
        <v>Ч</v>
      </c>
      <c r="F2039">
        <v>51</v>
      </c>
      <c r="H2039" s="1">
        <v>3</v>
      </c>
      <c r="I2039">
        <v>2023</v>
      </c>
      <c r="J2039">
        <v>31</v>
      </c>
      <c r="N2039">
        <v>21802.35</v>
      </c>
      <c r="Q2039">
        <f t="shared" si="125"/>
        <v>4796.5200000000004</v>
      </c>
      <c r="R2039">
        <f t="shared" si="126"/>
        <v>3924.42</v>
      </c>
      <c r="S2039">
        <f t="shared" si="127"/>
        <v>327.04000000000002</v>
      </c>
      <c r="U2039">
        <v>0</v>
      </c>
      <c r="Y2039" t="s">
        <v>1375</v>
      </c>
    </row>
    <row r="2040" spans="1:25" x14ac:dyDescent="0.25">
      <c r="A2040" s="1">
        <v>3502603397</v>
      </c>
      <c r="B2040" t="s">
        <v>595</v>
      </c>
      <c r="C2040" t="s">
        <v>108</v>
      </c>
      <c r="D2040" t="s">
        <v>77</v>
      </c>
      <c r="E2040" t="str">
        <f t="shared" si="124"/>
        <v>Ч</v>
      </c>
      <c r="F2040">
        <v>51</v>
      </c>
      <c r="H2040" s="1">
        <v>3</v>
      </c>
      <c r="I2040">
        <v>2023</v>
      </c>
      <c r="J2040">
        <v>31</v>
      </c>
      <c r="N2040">
        <v>55390.409999999996</v>
      </c>
      <c r="Q2040">
        <f t="shared" si="125"/>
        <v>12185.89</v>
      </c>
      <c r="R2040">
        <f t="shared" si="126"/>
        <v>9970.27</v>
      </c>
      <c r="S2040">
        <f t="shared" si="127"/>
        <v>830.86</v>
      </c>
      <c r="U2040">
        <v>0</v>
      </c>
      <c r="Y2040" t="s">
        <v>1375</v>
      </c>
    </row>
    <row r="2041" spans="1:25" x14ac:dyDescent="0.25">
      <c r="A2041" s="1">
        <v>3435910559</v>
      </c>
      <c r="B2041" t="s">
        <v>172</v>
      </c>
      <c r="C2041" t="s">
        <v>229</v>
      </c>
      <c r="D2041" t="s">
        <v>30</v>
      </c>
      <c r="E2041" t="str">
        <f t="shared" si="124"/>
        <v>Ч</v>
      </c>
      <c r="F2041">
        <v>51</v>
      </c>
      <c r="H2041" s="1">
        <v>3</v>
      </c>
      <c r="I2041">
        <v>2023</v>
      </c>
      <c r="J2041">
        <v>31</v>
      </c>
      <c r="N2041">
        <v>30956.36</v>
      </c>
      <c r="Q2041">
        <f t="shared" si="125"/>
        <v>6810.4</v>
      </c>
      <c r="R2041">
        <f t="shared" si="126"/>
        <v>5572.14</v>
      </c>
      <c r="S2041">
        <f t="shared" si="127"/>
        <v>464.35</v>
      </c>
      <c r="U2041">
        <v>0</v>
      </c>
      <c r="Y2041" t="s">
        <v>1375</v>
      </c>
    </row>
    <row r="2042" spans="1:25" x14ac:dyDescent="0.25">
      <c r="A2042" s="1">
        <v>2924017758</v>
      </c>
      <c r="B2042" t="s">
        <v>1455</v>
      </c>
      <c r="C2042" t="s">
        <v>29</v>
      </c>
      <c r="D2042" t="s">
        <v>82</v>
      </c>
      <c r="E2042" t="str">
        <f t="shared" si="124"/>
        <v>Ч</v>
      </c>
      <c r="F2042">
        <v>51</v>
      </c>
      <c r="H2042" s="1">
        <v>3</v>
      </c>
      <c r="I2042">
        <v>2023</v>
      </c>
      <c r="J2042">
        <v>31</v>
      </c>
      <c r="N2042">
        <v>32372.01</v>
      </c>
      <c r="Q2042">
        <f t="shared" si="125"/>
        <v>7121.84</v>
      </c>
      <c r="R2042">
        <f t="shared" si="126"/>
        <v>5826.96</v>
      </c>
      <c r="S2042">
        <f t="shared" si="127"/>
        <v>485.58</v>
      </c>
      <c r="U2042">
        <v>0</v>
      </c>
      <c r="Y2042" t="s">
        <v>1375</v>
      </c>
    </row>
    <row r="2043" spans="1:25" x14ac:dyDescent="0.25">
      <c r="A2043" s="1">
        <v>2717421208</v>
      </c>
      <c r="B2043" t="s">
        <v>1188</v>
      </c>
      <c r="C2043" t="s">
        <v>182</v>
      </c>
      <c r="D2043" t="s">
        <v>52</v>
      </c>
      <c r="E2043" t="str">
        <f t="shared" si="124"/>
        <v>Ч</v>
      </c>
      <c r="F2043">
        <v>51</v>
      </c>
      <c r="H2043" s="1">
        <v>3</v>
      </c>
      <c r="I2043">
        <v>2023</v>
      </c>
      <c r="J2043">
        <v>31</v>
      </c>
      <c r="N2043">
        <v>22863.75</v>
      </c>
      <c r="Q2043">
        <f t="shared" si="125"/>
        <v>5030.03</v>
      </c>
      <c r="R2043">
        <f t="shared" si="126"/>
        <v>4115.4799999999996</v>
      </c>
      <c r="S2043">
        <f t="shared" si="127"/>
        <v>342.96</v>
      </c>
      <c r="U2043">
        <v>0</v>
      </c>
      <c r="Y2043" t="s">
        <v>1375</v>
      </c>
    </row>
    <row r="2044" spans="1:25" x14ac:dyDescent="0.25">
      <c r="A2044" s="1">
        <v>3344412399</v>
      </c>
      <c r="B2044" t="s">
        <v>1456</v>
      </c>
      <c r="C2044" t="s">
        <v>59</v>
      </c>
      <c r="D2044" t="s">
        <v>748</v>
      </c>
      <c r="E2044" t="str">
        <f t="shared" si="124"/>
        <v>Ч</v>
      </c>
      <c r="F2044">
        <v>51</v>
      </c>
      <c r="H2044" s="1">
        <v>3</v>
      </c>
      <c r="I2044">
        <v>2023</v>
      </c>
      <c r="J2044">
        <v>31</v>
      </c>
      <c r="N2044">
        <v>21329.25</v>
      </c>
      <c r="Q2044">
        <f t="shared" si="125"/>
        <v>4692.4399999999996</v>
      </c>
      <c r="R2044">
        <f t="shared" si="126"/>
        <v>3839.27</v>
      </c>
      <c r="S2044">
        <f t="shared" si="127"/>
        <v>319.94</v>
      </c>
      <c r="U2044">
        <v>0</v>
      </c>
      <c r="Y2044" t="s">
        <v>1375</v>
      </c>
    </row>
    <row r="2045" spans="1:25" x14ac:dyDescent="0.25">
      <c r="A2045" s="1">
        <v>2517110210</v>
      </c>
      <c r="B2045" t="s">
        <v>1196</v>
      </c>
      <c r="C2045" t="s">
        <v>59</v>
      </c>
      <c r="D2045" t="s">
        <v>66</v>
      </c>
      <c r="E2045" t="str">
        <f t="shared" si="124"/>
        <v>Ч</v>
      </c>
      <c r="F2045">
        <v>51</v>
      </c>
      <c r="H2045" s="1">
        <v>3</v>
      </c>
      <c r="I2045">
        <v>2023</v>
      </c>
      <c r="J2045">
        <v>31</v>
      </c>
      <c r="N2045">
        <v>32685.439999999999</v>
      </c>
      <c r="Q2045">
        <f t="shared" si="125"/>
        <v>7190.8</v>
      </c>
      <c r="R2045">
        <f t="shared" si="126"/>
        <v>5883.38</v>
      </c>
      <c r="S2045">
        <f t="shared" si="127"/>
        <v>490.28</v>
      </c>
      <c r="U2045">
        <v>0</v>
      </c>
      <c r="Y2045" t="s">
        <v>1375</v>
      </c>
    </row>
    <row r="2046" spans="1:25" x14ac:dyDescent="0.25">
      <c r="A2046" s="1">
        <v>2881514712</v>
      </c>
      <c r="B2046" t="s">
        <v>1357</v>
      </c>
      <c r="C2046" t="s">
        <v>71</v>
      </c>
      <c r="D2046" t="s">
        <v>308</v>
      </c>
      <c r="E2046" t="str">
        <f t="shared" si="124"/>
        <v>Ч</v>
      </c>
      <c r="F2046">
        <v>51</v>
      </c>
      <c r="H2046" s="1">
        <v>3</v>
      </c>
      <c r="I2046">
        <v>2023</v>
      </c>
      <c r="J2046">
        <v>31</v>
      </c>
      <c r="N2046">
        <v>32372.01</v>
      </c>
      <c r="Q2046">
        <f t="shared" si="125"/>
        <v>7121.84</v>
      </c>
      <c r="R2046">
        <f t="shared" si="126"/>
        <v>5826.96</v>
      </c>
      <c r="S2046">
        <f t="shared" si="127"/>
        <v>485.58</v>
      </c>
      <c r="U2046">
        <v>0</v>
      </c>
      <c r="Y2046" t="s">
        <v>1375</v>
      </c>
    </row>
    <row r="2047" spans="1:25" x14ac:dyDescent="0.25">
      <c r="A2047" s="1">
        <v>2753810311</v>
      </c>
      <c r="B2047" t="s">
        <v>1192</v>
      </c>
      <c r="C2047" t="s">
        <v>59</v>
      </c>
      <c r="D2047" t="s">
        <v>30</v>
      </c>
      <c r="E2047" t="str">
        <f t="shared" si="124"/>
        <v>Ч</v>
      </c>
      <c r="F2047">
        <v>51</v>
      </c>
      <c r="H2047" s="1">
        <v>3</v>
      </c>
      <c r="I2047">
        <v>2023</v>
      </c>
      <c r="J2047">
        <v>31</v>
      </c>
      <c r="N2047">
        <v>34938.21</v>
      </c>
      <c r="Q2047">
        <f t="shared" si="125"/>
        <v>7686.41</v>
      </c>
      <c r="R2047">
        <f t="shared" si="126"/>
        <v>6288.88</v>
      </c>
      <c r="S2047">
        <f t="shared" si="127"/>
        <v>524.07000000000005</v>
      </c>
      <c r="U2047">
        <v>0</v>
      </c>
      <c r="Y2047" t="s">
        <v>1375</v>
      </c>
    </row>
    <row r="2048" spans="1:25" x14ac:dyDescent="0.25">
      <c r="A2048" s="1">
        <v>2996107956</v>
      </c>
      <c r="B2048" t="s">
        <v>1659</v>
      </c>
      <c r="C2048" t="s">
        <v>108</v>
      </c>
      <c r="D2048" t="s">
        <v>52</v>
      </c>
      <c r="E2048" t="str">
        <f t="shared" si="124"/>
        <v>Ч</v>
      </c>
      <c r="F2048">
        <v>51</v>
      </c>
      <c r="H2048" s="1">
        <v>3</v>
      </c>
      <c r="I2048">
        <v>2023</v>
      </c>
      <c r="J2048">
        <v>31</v>
      </c>
      <c r="N2048">
        <v>33114.959999999999</v>
      </c>
      <c r="Q2048">
        <f t="shared" si="125"/>
        <v>7285.29</v>
      </c>
      <c r="R2048">
        <f t="shared" si="126"/>
        <v>5960.69</v>
      </c>
      <c r="S2048">
        <f t="shared" si="127"/>
        <v>496.72</v>
      </c>
      <c r="U2048">
        <v>0</v>
      </c>
      <c r="Y2048" t="s">
        <v>1375</v>
      </c>
    </row>
    <row r="2049" spans="1:25" x14ac:dyDescent="0.25">
      <c r="A2049" s="1">
        <v>3008119372</v>
      </c>
      <c r="B2049" t="s">
        <v>1195</v>
      </c>
      <c r="C2049" t="s">
        <v>158</v>
      </c>
      <c r="D2049" t="s">
        <v>66</v>
      </c>
      <c r="E2049" t="str">
        <f t="shared" si="124"/>
        <v>Ч</v>
      </c>
      <c r="F2049">
        <v>51</v>
      </c>
      <c r="H2049" s="1">
        <v>3</v>
      </c>
      <c r="I2049">
        <v>2023</v>
      </c>
      <c r="J2049">
        <v>31</v>
      </c>
      <c r="N2049">
        <v>32685.439999999999</v>
      </c>
      <c r="Q2049">
        <f t="shared" si="125"/>
        <v>7190.8</v>
      </c>
      <c r="R2049">
        <f t="shared" si="126"/>
        <v>5883.38</v>
      </c>
      <c r="S2049">
        <f t="shared" si="127"/>
        <v>490.28</v>
      </c>
      <c r="U2049">
        <v>0</v>
      </c>
      <c r="Y2049" t="s">
        <v>1375</v>
      </c>
    </row>
    <row r="2050" spans="1:25" x14ac:dyDescent="0.25">
      <c r="A2050" s="1">
        <v>3102807193</v>
      </c>
      <c r="B2050" t="s">
        <v>1457</v>
      </c>
      <c r="C2050" t="s">
        <v>76</v>
      </c>
      <c r="D2050" t="s">
        <v>82</v>
      </c>
      <c r="E2050" t="str">
        <f t="shared" si="124"/>
        <v>Ч</v>
      </c>
      <c r="F2050">
        <v>51</v>
      </c>
      <c r="H2050" s="1">
        <v>3</v>
      </c>
      <c r="I2050">
        <v>2023</v>
      </c>
      <c r="J2050">
        <v>31</v>
      </c>
      <c r="N2050">
        <v>32372.01</v>
      </c>
      <c r="Q2050">
        <f t="shared" si="125"/>
        <v>7121.84</v>
      </c>
      <c r="R2050">
        <f t="shared" si="126"/>
        <v>5826.96</v>
      </c>
      <c r="S2050">
        <f t="shared" si="127"/>
        <v>485.58</v>
      </c>
      <c r="U2050">
        <v>0</v>
      </c>
      <c r="Y2050" t="s">
        <v>1375</v>
      </c>
    </row>
    <row r="2051" spans="1:25" x14ac:dyDescent="0.25">
      <c r="A2051" s="1">
        <v>2535614396</v>
      </c>
      <c r="B2051" t="s">
        <v>262</v>
      </c>
      <c r="C2051" t="s">
        <v>79</v>
      </c>
      <c r="D2051" t="s">
        <v>132</v>
      </c>
      <c r="E2051" t="str">
        <f t="shared" ref="E2051:E2114" si="128">IF(RIGHT(D2051,1)="а","Ж","Ч")</f>
        <v>Ч</v>
      </c>
      <c r="F2051">
        <v>51</v>
      </c>
      <c r="H2051" s="1">
        <v>3</v>
      </c>
      <c r="I2051">
        <v>2023</v>
      </c>
      <c r="J2051">
        <v>31</v>
      </c>
      <c r="N2051">
        <v>55226.400000000001</v>
      </c>
      <c r="Q2051">
        <f t="shared" ref="Q2051:Q2114" si="129">IF(N2051&lt;(15*6700),ROUND(N2051*0.22,2),ROUND(15*6700*0.22,2))</f>
        <v>12149.81</v>
      </c>
      <c r="R2051">
        <f t="shared" ref="R2051:R2114" si="130">ROUND(N2051*0.18,2)</f>
        <v>9940.75</v>
      </c>
      <c r="S2051">
        <f t="shared" ref="S2051:S2114" si="131">ROUND(N2051*0.015,2)</f>
        <v>828.4</v>
      </c>
      <c r="U2051">
        <v>0</v>
      </c>
      <c r="Y2051" t="s">
        <v>1375</v>
      </c>
    </row>
    <row r="2052" spans="1:25" x14ac:dyDescent="0.25">
      <c r="A2052" s="1">
        <v>3165101970</v>
      </c>
      <c r="B2052" t="s">
        <v>1386</v>
      </c>
      <c r="C2052" t="s">
        <v>189</v>
      </c>
      <c r="D2052" t="s">
        <v>52</v>
      </c>
      <c r="E2052" t="str">
        <f t="shared" si="128"/>
        <v>Ч</v>
      </c>
      <c r="F2052">
        <v>51</v>
      </c>
      <c r="H2052" s="1">
        <v>3</v>
      </c>
      <c r="I2052">
        <v>2023</v>
      </c>
      <c r="J2052">
        <v>31</v>
      </c>
      <c r="N2052">
        <v>48105</v>
      </c>
      <c r="Q2052">
        <f t="shared" si="129"/>
        <v>10583.1</v>
      </c>
      <c r="R2052">
        <f t="shared" si="130"/>
        <v>8658.9</v>
      </c>
      <c r="S2052">
        <f t="shared" si="131"/>
        <v>721.58</v>
      </c>
      <c r="U2052">
        <v>0</v>
      </c>
      <c r="Y2052" t="s">
        <v>1375</v>
      </c>
    </row>
    <row r="2053" spans="1:25" x14ac:dyDescent="0.25">
      <c r="A2053" s="1">
        <v>3040617477</v>
      </c>
      <c r="B2053" t="s">
        <v>1909</v>
      </c>
      <c r="C2053" t="s">
        <v>108</v>
      </c>
      <c r="D2053" t="s">
        <v>66</v>
      </c>
      <c r="E2053" t="str">
        <f t="shared" si="128"/>
        <v>Ч</v>
      </c>
      <c r="F2053">
        <v>51</v>
      </c>
      <c r="H2053" s="1">
        <v>3</v>
      </c>
      <c r="I2053">
        <v>2023</v>
      </c>
      <c r="J2053">
        <v>31</v>
      </c>
      <c r="N2053">
        <v>20586.3</v>
      </c>
      <c r="Q2053">
        <f t="shared" si="129"/>
        <v>4528.99</v>
      </c>
      <c r="R2053">
        <f t="shared" si="130"/>
        <v>3705.53</v>
      </c>
      <c r="S2053">
        <f t="shared" si="131"/>
        <v>308.79000000000002</v>
      </c>
      <c r="U2053">
        <v>0</v>
      </c>
      <c r="Y2053" t="s">
        <v>1375</v>
      </c>
    </row>
    <row r="2054" spans="1:25" x14ac:dyDescent="0.25">
      <c r="A2054" s="1">
        <v>3298810735</v>
      </c>
      <c r="B2054" t="s">
        <v>1910</v>
      </c>
      <c r="C2054" t="s">
        <v>62</v>
      </c>
      <c r="D2054" t="s">
        <v>96</v>
      </c>
      <c r="E2054" t="str">
        <f t="shared" si="128"/>
        <v>Ч</v>
      </c>
      <c r="F2054">
        <v>51</v>
      </c>
      <c r="H2054" s="1">
        <v>3</v>
      </c>
      <c r="I2054">
        <v>2023</v>
      </c>
      <c r="J2054">
        <v>31</v>
      </c>
      <c r="N2054">
        <v>21657.98</v>
      </c>
      <c r="Q2054">
        <f t="shared" si="129"/>
        <v>4764.76</v>
      </c>
      <c r="R2054">
        <f t="shared" si="130"/>
        <v>3898.44</v>
      </c>
      <c r="S2054">
        <f t="shared" si="131"/>
        <v>324.87</v>
      </c>
      <c r="U2054">
        <v>0</v>
      </c>
      <c r="Y2054" t="s">
        <v>1375</v>
      </c>
    </row>
    <row r="2055" spans="1:25" x14ac:dyDescent="0.25">
      <c r="A2055" s="1">
        <v>3140704495</v>
      </c>
      <c r="B2055" t="s">
        <v>755</v>
      </c>
      <c r="C2055" t="s">
        <v>68</v>
      </c>
      <c r="D2055" t="s">
        <v>63</v>
      </c>
      <c r="E2055" t="str">
        <f t="shared" si="128"/>
        <v>Ч</v>
      </c>
      <c r="F2055">
        <v>51</v>
      </c>
      <c r="H2055" s="1">
        <v>3</v>
      </c>
      <c r="I2055">
        <v>2023</v>
      </c>
      <c r="J2055">
        <v>31</v>
      </c>
      <c r="N2055">
        <v>21657.98</v>
      </c>
      <c r="Q2055">
        <f t="shared" si="129"/>
        <v>4764.76</v>
      </c>
      <c r="R2055">
        <f t="shared" si="130"/>
        <v>3898.44</v>
      </c>
      <c r="S2055">
        <f t="shared" si="131"/>
        <v>324.87</v>
      </c>
      <c r="U2055">
        <v>0</v>
      </c>
      <c r="Y2055" t="s">
        <v>1375</v>
      </c>
    </row>
    <row r="2056" spans="1:25" x14ac:dyDescent="0.25">
      <c r="A2056" s="1">
        <v>3697609770</v>
      </c>
      <c r="B2056" t="s">
        <v>1744</v>
      </c>
      <c r="C2056" t="s">
        <v>1745</v>
      </c>
      <c r="D2056" t="s">
        <v>66</v>
      </c>
      <c r="E2056" t="str">
        <f t="shared" si="128"/>
        <v>Ч</v>
      </c>
      <c r="F2056">
        <v>51</v>
      </c>
      <c r="H2056" s="1">
        <v>3</v>
      </c>
      <c r="I2056">
        <v>2023</v>
      </c>
      <c r="J2056">
        <v>31</v>
      </c>
      <c r="N2056">
        <v>43315.96</v>
      </c>
      <c r="Q2056">
        <f t="shared" si="129"/>
        <v>9529.51</v>
      </c>
      <c r="R2056">
        <f t="shared" si="130"/>
        <v>7796.87</v>
      </c>
      <c r="S2056">
        <f t="shared" si="131"/>
        <v>649.74</v>
      </c>
      <c r="U2056">
        <v>0</v>
      </c>
      <c r="Y2056" t="s">
        <v>1375</v>
      </c>
    </row>
    <row r="2057" spans="1:25" x14ac:dyDescent="0.25">
      <c r="A2057" s="1">
        <v>3016902138</v>
      </c>
      <c r="B2057" t="s">
        <v>1746</v>
      </c>
      <c r="C2057" t="s">
        <v>33</v>
      </c>
      <c r="D2057" t="s">
        <v>90</v>
      </c>
      <c r="E2057" t="str">
        <f t="shared" si="128"/>
        <v>Ч</v>
      </c>
      <c r="F2057">
        <v>51</v>
      </c>
      <c r="H2057" s="1">
        <v>3</v>
      </c>
      <c r="I2057">
        <v>2023</v>
      </c>
      <c r="J2057">
        <v>31</v>
      </c>
      <c r="N2057">
        <v>20586.3</v>
      </c>
      <c r="Q2057">
        <f t="shared" si="129"/>
        <v>4528.99</v>
      </c>
      <c r="R2057">
        <f t="shared" si="130"/>
        <v>3705.53</v>
      </c>
      <c r="S2057">
        <f t="shared" si="131"/>
        <v>308.79000000000002</v>
      </c>
      <c r="U2057">
        <v>0</v>
      </c>
      <c r="Y2057" t="s">
        <v>1375</v>
      </c>
    </row>
    <row r="2058" spans="1:25" x14ac:dyDescent="0.25">
      <c r="A2058" s="1">
        <v>3067304672</v>
      </c>
      <c r="B2058" t="s">
        <v>1911</v>
      </c>
      <c r="C2058" t="s">
        <v>39</v>
      </c>
      <c r="D2058" t="s">
        <v>316</v>
      </c>
      <c r="E2058" t="str">
        <f t="shared" si="128"/>
        <v>Ч</v>
      </c>
      <c r="F2058">
        <v>51</v>
      </c>
      <c r="H2058" s="1">
        <v>3</v>
      </c>
      <c r="I2058">
        <v>2023</v>
      </c>
      <c r="J2058">
        <v>31</v>
      </c>
      <c r="N2058">
        <v>21657.98</v>
      </c>
      <c r="Q2058">
        <f t="shared" si="129"/>
        <v>4764.76</v>
      </c>
      <c r="R2058">
        <f t="shared" si="130"/>
        <v>3898.44</v>
      </c>
      <c r="S2058">
        <f t="shared" si="131"/>
        <v>324.87</v>
      </c>
      <c r="U2058">
        <v>0</v>
      </c>
      <c r="Y2058" t="s">
        <v>1375</v>
      </c>
    </row>
    <row r="2059" spans="1:25" x14ac:dyDescent="0.25">
      <c r="A2059" s="1">
        <v>2582317214</v>
      </c>
      <c r="B2059" t="s">
        <v>1358</v>
      </c>
      <c r="C2059" t="s">
        <v>33</v>
      </c>
      <c r="D2059" t="s">
        <v>52</v>
      </c>
      <c r="E2059" t="str">
        <f t="shared" si="128"/>
        <v>Ч</v>
      </c>
      <c r="F2059">
        <v>51</v>
      </c>
      <c r="H2059" s="1">
        <v>3</v>
      </c>
      <c r="I2059">
        <v>2023</v>
      </c>
      <c r="J2059">
        <v>31</v>
      </c>
      <c r="N2059">
        <v>41799.46</v>
      </c>
      <c r="Q2059">
        <f t="shared" si="129"/>
        <v>9195.8799999999992</v>
      </c>
      <c r="R2059">
        <f t="shared" si="130"/>
        <v>7523.9</v>
      </c>
      <c r="S2059">
        <f t="shared" si="131"/>
        <v>626.99</v>
      </c>
      <c r="U2059">
        <v>0</v>
      </c>
      <c r="Y2059" t="s">
        <v>1375</v>
      </c>
    </row>
    <row r="2060" spans="1:25" x14ac:dyDescent="0.25">
      <c r="A2060" s="1">
        <v>2842910373</v>
      </c>
      <c r="B2060" t="s">
        <v>365</v>
      </c>
      <c r="C2060" t="s">
        <v>108</v>
      </c>
      <c r="D2060" t="s">
        <v>27</v>
      </c>
      <c r="E2060" t="str">
        <f t="shared" si="128"/>
        <v>Ч</v>
      </c>
      <c r="F2060">
        <v>51</v>
      </c>
      <c r="H2060" s="1">
        <v>3</v>
      </c>
      <c r="I2060">
        <v>2023</v>
      </c>
      <c r="J2060">
        <v>31</v>
      </c>
      <c r="N2060">
        <v>46627.5</v>
      </c>
      <c r="Q2060">
        <f t="shared" si="129"/>
        <v>10258.049999999999</v>
      </c>
      <c r="R2060">
        <f t="shared" si="130"/>
        <v>8392.9500000000007</v>
      </c>
      <c r="S2060">
        <f t="shared" si="131"/>
        <v>699.41</v>
      </c>
      <c r="U2060">
        <v>0</v>
      </c>
      <c r="Y2060" t="s">
        <v>1375</v>
      </c>
    </row>
    <row r="2061" spans="1:25" x14ac:dyDescent="0.25">
      <c r="A2061" s="1">
        <v>3203301252</v>
      </c>
      <c r="B2061" t="s">
        <v>1747</v>
      </c>
      <c r="C2061" t="s">
        <v>68</v>
      </c>
      <c r="D2061" t="s">
        <v>63</v>
      </c>
      <c r="E2061" t="str">
        <f t="shared" si="128"/>
        <v>Ч</v>
      </c>
      <c r="F2061">
        <v>51</v>
      </c>
      <c r="H2061" s="1">
        <v>3</v>
      </c>
      <c r="I2061">
        <v>2023</v>
      </c>
      <c r="J2061">
        <v>31</v>
      </c>
      <c r="N2061">
        <v>44450.7</v>
      </c>
      <c r="Q2061">
        <f t="shared" si="129"/>
        <v>9779.15</v>
      </c>
      <c r="R2061">
        <f t="shared" si="130"/>
        <v>8001.13</v>
      </c>
      <c r="S2061">
        <f t="shared" si="131"/>
        <v>666.76</v>
      </c>
      <c r="U2061">
        <v>0</v>
      </c>
      <c r="Y2061" t="s">
        <v>1375</v>
      </c>
    </row>
    <row r="2062" spans="1:25" x14ac:dyDescent="0.25">
      <c r="A2062" s="1">
        <v>3251703620</v>
      </c>
      <c r="B2062" t="s">
        <v>1851</v>
      </c>
      <c r="C2062" t="s">
        <v>35</v>
      </c>
      <c r="D2062" t="s">
        <v>86</v>
      </c>
      <c r="E2062" t="str">
        <f t="shared" si="128"/>
        <v>Ж</v>
      </c>
      <c r="F2062">
        <v>51</v>
      </c>
      <c r="H2062" s="1">
        <v>3</v>
      </c>
      <c r="I2062">
        <v>2023</v>
      </c>
      <c r="J2062">
        <v>31</v>
      </c>
      <c r="N2062">
        <v>21738.75</v>
      </c>
      <c r="Q2062">
        <f t="shared" si="129"/>
        <v>4782.53</v>
      </c>
      <c r="R2062">
        <f t="shared" si="130"/>
        <v>3912.98</v>
      </c>
      <c r="S2062">
        <f t="shared" si="131"/>
        <v>326.08</v>
      </c>
      <c r="U2062">
        <v>0</v>
      </c>
      <c r="Y2062" t="s">
        <v>1375</v>
      </c>
    </row>
    <row r="2063" spans="1:25" x14ac:dyDescent="0.25">
      <c r="A2063" s="1">
        <v>2443707959</v>
      </c>
      <c r="B2063" t="s">
        <v>1458</v>
      </c>
      <c r="C2063" t="s">
        <v>102</v>
      </c>
      <c r="D2063" t="s">
        <v>203</v>
      </c>
      <c r="E2063" t="str">
        <f t="shared" si="128"/>
        <v>Ч</v>
      </c>
      <c r="F2063">
        <v>51</v>
      </c>
      <c r="H2063" s="1">
        <v>3</v>
      </c>
      <c r="I2063">
        <v>2023</v>
      </c>
      <c r="J2063">
        <v>31</v>
      </c>
      <c r="N2063">
        <v>54237.979999999996</v>
      </c>
      <c r="Q2063">
        <f t="shared" si="129"/>
        <v>11932.36</v>
      </c>
      <c r="R2063">
        <f t="shared" si="130"/>
        <v>9762.84</v>
      </c>
      <c r="S2063">
        <f t="shared" si="131"/>
        <v>813.57</v>
      </c>
      <c r="U2063">
        <v>0</v>
      </c>
      <c r="Y2063" t="s">
        <v>1375</v>
      </c>
    </row>
    <row r="2064" spans="1:25" x14ac:dyDescent="0.25">
      <c r="A2064" s="1">
        <v>3450210017</v>
      </c>
      <c r="B2064" t="s">
        <v>207</v>
      </c>
      <c r="C2064" t="s">
        <v>120</v>
      </c>
      <c r="D2064" t="s">
        <v>27</v>
      </c>
      <c r="E2064" t="str">
        <f t="shared" si="128"/>
        <v>Ч</v>
      </c>
      <c r="F2064">
        <v>51</v>
      </c>
      <c r="H2064" s="1">
        <v>3</v>
      </c>
      <c r="I2064">
        <v>2023</v>
      </c>
      <c r="J2064">
        <v>31</v>
      </c>
      <c r="N2064">
        <v>54168</v>
      </c>
      <c r="Q2064">
        <f t="shared" si="129"/>
        <v>11916.96</v>
      </c>
      <c r="R2064">
        <f t="shared" si="130"/>
        <v>9750.24</v>
      </c>
      <c r="S2064">
        <f t="shared" si="131"/>
        <v>812.52</v>
      </c>
      <c r="U2064">
        <v>0</v>
      </c>
      <c r="Y2064" t="s">
        <v>1375</v>
      </c>
    </row>
    <row r="2065" spans="1:25" x14ac:dyDescent="0.25">
      <c r="A2065" s="1">
        <v>2924020737</v>
      </c>
      <c r="B2065" t="s">
        <v>963</v>
      </c>
      <c r="C2065" t="s">
        <v>71</v>
      </c>
      <c r="D2065" t="s">
        <v>205</v>
      </c>
      <c r="E2065" t="str">
        <f t="shared" si="128"/>
        <v>Ч</v>
      </c>
      <c r="F2065">
        <v>51</v>
      </c>
      <c r="H2065" s="1">
        <v>3</v>
      </c>
      <c r="I2065">
        <v>2023</v>
      </c>
      <c r="J2065">
        <v>31</v>
      </c>
      <c r="N2065">
        <v>53176.729999999996</v>
      </c>
      <c r="Q2065">
        <f t="shared" si="129"/>
        <v>11698.88</v>
      </c>
      <c r="R2065">
        <f t="shared" si="130"/>
        <v>9571.81</v>
      </c>
      <c r="S2065">
        <f t="shared" si="131"/>
        <v>797.65</v>
      </c>
      <c r="U2065">
        <v>0</v>
      </c>
      <c r="Y2065" t="s">
        <v>1375</v>
      </c>
    </row>
    <row r="2066" spans="1:25" x14ac:dyDescent="0.25">
      <c r="A2066" s="1">
        <v>3274323313</v>
      </c>
      <c r="B2066" t="s">
        <v>1625</v>
      </c>
      <c r="C2066" t="s">
        <v>59</v>
      </c>
      <c r="D2066" t="s">
        <v>27</v>
      </c>
      <c r="E2066" t="str">
        <f t="shared" si="128"/>
        <v>Ч</v>
      </c>
      <c r="F2066">
        <v>51</v>
      </c>
      <c r="H2066" s="1">
        <v>3</v>
      </c>
      <c r="I2066">
        <v>2023</v>
      </c>
      <c r="J2066">
        <v>31</v>
      </c>
      <c r="N2066">
        <v>51657.979999999996</v>
      </c>
      <c r="Q2066">
        <f t="shared" si="129"/>
        <v>11364.76</v>
      </c>
      <c r="R2066">
        <f t="shared" si="130"/>
        <v>9298.44</v>
      </c>
      <c r="S2066">
        <f t="shared" si="131"/>
        <v>774.87</v>
      </c>
      <c r="U2066">
        <v>0</v>
      </c>
      <c r="Y2066" t="s">
        <v>1375</v>
      </c>
    </row>
    <row r="2067" spans="1:25" x14ac:dyDescent="0.25">
      <c r="A2067" s="1">
        <v>3686108217</v>
      </c>
      <c r="B2067" t="s">
        <v>402</v>
      </c>
      <c r="C2067" t="s">
        <v>166</v>
      </c>
      <c r="D2067" t="s">
        <v>316</v>
      </c>
      <c r="E2067" t="str">
        <f t="shared" si="128"/>
        <v>Ч</v>
      </c>
      <c r="F2067">
        <v>51</v>
      </c>
      <c r="H2067" s="1">
        <v>3</v>
      </c>
      <c r="I2067">
        <v>2023</v>
      </c>
      <c r="J2067">
        <v>31</v>
      </c>
      <c r="N2067">
        <v>47829.81</v>
      </c>
      <c r="Q2067">
        <f t="shared" si="129"/>
        <v>10522.56</v>
      </c>
      <c r="R2067">
        <f t="shared" si="130"/>
        <v>8609.3700000000008</v>
      </c>
      <c r="S2067">
        <f t="shared" si="131"/>
        <v>717.45</v>
      </c>
      <c r="U2067">
        <v>0</v>
      </c>
      <c r="Y2067" t="s">
        <v>1375</v>
      </c>
    </row>
    <row r="2068" spans="1:25" x14ac:dyDescent="0.25">
      <c r="A2068" s="1">
        <v>3290400798</v>
      </c>
      <c r="B2068" t="s">
        <v>1142</v>
      </c>
      <c r="C2068" t="s">
        <v>108</v>
      </c>
      <c r="D2068" t="s">
        <v>52</v>
      </c>
      <c r="E2068" t="str">
        <f t="shared" si="128"/>
        <v>Ч</v>
      </c>
      <c r="F2068">
        <v>51</v>
      </c>
      <c r="H2068" s="1">
        <v>3</v>
      </c>
      <c r="I2068">
        <v>2023</v>
      </c>
      <c r="J2068">
        <v>31</v>
      </c>
      <c r="N2068">
        <v>20899.73</v>
      </c>
      <c r="Q2068">
        <f t="shared" si="129"/>
        <v>4597.9399999999996</v>
      </c>
      <c r="R2068">
        <f t="shared" si="130"/>
        <v>3761.95</v>
      </c>
      <c r="S2068">
        <f t="shared" si="131"/>
        <v>313.5</v>
      </c>
      <c r="U2068">
        <v>0</v>
      </c>
      <c r="Y2068" t="s">
        <v>1375</v>
      </c>
    </row>
    <row r="2069" spans="1:25" x14ac:dyDescent="0.25">
      <c r="A2069" s="1">
        <v>3114413459</v>
      </c>
      <c r="B2069" t="s">
        <v>1359</v>
      </c>
      <c r="C2069" t="s">
        <v>81</v>
      </c>
      <c r="D2069" t="s">
        <v>27</v>
      </c>
      <c r="E2069" t="str">
        <f t="shared" si="128"/>
        <v>Ч</v>
      </c>
      <c r="F2069">
        <v>51</v>
      </c>
      <c r="H2069" s="1">
        <v>3</v>
      </c>
      <c r="I2069">
        <v>2023</v>
      </c>
      <c r="J2069">
        <v>31</v>
      </c>
      <c r="N2069">
        <v>50899.729999999996</v>
      </c>
      <c r="Q2069">
        <f t="shared" si="129"/>
        <v>11197.94</v>
      </c>
      <c r="R2069">
        <f t="shared" si="130"/>
        <v>9161.9500000000007</v>
      </c>
      <c r="S2069">
        <f t="shared" si="131"/>
        <v>763.5</v>
      </c>
      <c r="U2069">
        <v>0</v>
      </c>
      <c r="Y2069" t="s">
        <v>1375</v>
      </c>
    </row>
    <row r="2070" spans="1:25" x14ac:dyDescent="0.25">
      <c r="A2070" s="1">
        <v>3296710196</v>
      </c>
      <c r="B2070" t="s">
        <v>1360</v>
      </c>
      <c r="C2070" t="s">
        <v>1361</v>
      </c>
      <c r="D2070" t="s">
        <v>34</v>
      </c>
      <c r="E2070" t="str">
        <f t="shared" si="128"/>
        <v>Ч</v>
      </c>
      <c r="F2070">
        <v>51</v>
      </c>
      <c r="H2070" s="1">
        <v>3</v>
      </c>
      <c r="I2070">
        <v>2023</v>
      </c>
      <c r="J2070">
        <v>31</v>
      </c>
      <c r="N2070">
        <v>50899.729999999996</v>
      </c>
      <c r="Q2070">
        <f t="shared" si="129"/>
        <v>11197.94</v>
      </c>
      <c r="R2070">
        <f t="shared" si="130"/>
        <v>9161.9500000000007</v>
      </c>
      <c r="S2070">
        <f t="shared" si="131"/>
        <v>763.5</v>
      </c>
      <c r="U2070">
        <v>0</v>
      </c>
      <c r="Y2070" t="s">
        <v>1375</v>
      </c>
    </row>
    <row r="2071" spans="1:25" x14ac:dyDescent="0.25">
      <c r="A2071" s="1">
        <v>3293909792</v>
      </c>
      <c r="B2071" t="s">
        <v>1143</v>
      </c>
      <c r="C2071" t="s">
        <v>39</v>
      </c>
      <c r="D2071" t="s">
        <v>90</v>
      </c>
      <c r="E2071" t="str">
        <f t="shared" si="128"/>
        <v>Ч</v>
      </c>
      <c r="F2071">
        <v>51</v>
      </c>
      <c r="H2071" s="1">
        <v>3</v>
      </c>
      <c r="I2071">
        <v>2023</v>
      </c>
      <c r="J2071">
        <v>31</v>
      </c>
      <c r="N2071">
        <v>57533.27</v>
      </c>
      <c r="Q2071">
        <f t="shared" si="129"/>
        <v>12657.32</v>
      </c>
      <c r="R2071">
        <f t="shared" si="130"/>
        <v>10355.99</v>
      </c>
      <c r="S2071">
        <f t="shared" si="131"/>
        <v>863</v>
      </c>
      <c r="U2071">
        <v>0</v>
      </c>
      <c r="Y2071" t="s">
        <v>1375</v>
      </c>
    </row>
    <row r="2072" spans="1:25" x14ac:dyDescent="0.25">
      <c r="A2072" s="1">
        <v>2535720938</v>
      </c>
      <c r="B2072" t="s">
        <v>1626</v>
      </c>
      <c r="C2072" t="s">
        <v>71</v>
      </c>
      <c r="D2072" t="s">
        <v>27</v>
      </c>
      <c r="E2072" t="str">
        <f t="shared" si="128"/>
        <v>Ч</v>
      </c>
      <c r="F2072">
        <v>51</v>
      </c>
      <c r="H2072" s="1">
        <v>3</v>
      </c>
      <c r="I2072">
        <v>2023</v>
      </c>
      <c r="J2072">
        <v>31</v>
      </c>
      <c r="N2072">
        <v>51657.979999999996</v>
      </c>
      <c r="Q2072">
        <f t="shared" si="129"/>
        <v>11364.76</v>
      </c>
      <c r="R2072">
        <f t="shared" si="130"/>
        <v>9298.44</v>
      </c>
      <c r="S2072">
        <f t="shared" si="131"/>
        <v>774.87</v>
      </c>
      <c r="U2072">
        <v>0</v>
      </c>
      <c r="Y2072" t="s">
        <v>1375</v>
      </c>
    </row>
    <row r="2073" spans="1:25" x14ac:dyDescent="0.25">
      <c r="A2073" s="1">
        <v>2664118494</v>
      </c>
      <c r="B2073" t="s">
        <v>133</v>
      </c>
      <c r="C2073" t="s">
        <v>158</v>
      </c>
      <c r="D2073" t="s">
        <v>34</v>
      </c>
      <c r="E2073" t="str">
        <f t="shared" si="128"/>
        <v>Ч</v>
      </c>
      <c r="F2073">
        <v>51</v>
      </c>
      <c r="H2073" s="1">
        <v>3</v>
      </c>
      <c r="I2073">
        <v>2023</v>
      </c>
      <c r="J2073">
        <v>31</v>
      </c>
      <c r="N2073">
        <v>60458.81</v>
      </c>
      <c r="Q2073">
        <f t="shared" si="129"/>
        <v>13300.94</v>
      </c>
      <c r="R2073">
        <f t="shared" si="130"/>
        <v>10882.59</v>
      </c>
      <c r="S2073">
        <f t="shared" si="131"/>
        <v>906.88</v>
      </c>
      <c r="U2073">
        <v>0</v>
      </c>
      <c r="Y2073" t="s">
        <v>1375</v>
      </c>
    </row>
    <row r="2074" spans="1:25" x14ac:dyDescent="0.25">
      <c r="A2074" s="1">
        <v>2774004490</v>
      </c>
      <c r="B2074" t="s">
        <v>110</v>
      </c>
      <c r="C2074" t="s">
        <v>108</v>
      </c>
      <c r="D2074" t="s">
        <v>77</v>
      </c>
      <c r="E2074" t="str">
        <f t="shared" si="128"/>
        <v>Ч</v>
      </c>
      <c r="F2074">
        <v>51</v>
      </c>
      <c r="H2074" s="1">
        <v>3</v>
      </c>
      <c r="I2074">
        <v>2023</v>
      </c>
      <c r="J2074">
        <v>31</v>
      </c>
      <c r="N2074">
        <v>50974.5</v>
      </c>
      <c r="Q2074">
        <f t="shared" si="129"/>
        <v>11214.39</v>
      </c>
      <c r="R2074">
        <f t="shared" si="130"/>
        <v>9175.41</v>
      </c>
      <c r="S2074">
        <f t="shared" si="131"/>
        <v>764.62</v>
      </c>
      <c r="U2074">
        <v>0</v>
      </c>
      <c r="Y2074" t="s">
        <v>1375</v>
      </c>
    </row>
    <row r="2075" spans="1:25" x14ac:dyDescent="0.25">
      <c r="A2075" s="1">
        <v>2546216630</v>
      </c>
      <c r="B2075" t="s">
        <v>1749</v>
      </c>
      <c r="C2075" t="s">
        <v>108</v>
      </c>
      <c r="D2075" t="s">
        <v>52</v>
      </c>
      <c r="E2075" t="str">
        <f t="shared" si="128"/>
        <v>Ч</v>
      </c>
      <c r="F2075">
        <v>51</v>
      </c>
      <c r="H2075" s="1">
        <v>3</v>
      </c>
      <c r="I2075">
        <v>2023</v>
      </c>
      <c r="J2075">
        <v>31</v>
      </c>
      <c r="N2075">
        <v>38818.589999999997</v>
      </c>
      <c r="Q2075">
        <f t="shared" si="129"/>
        <v>8540.09</v>
      </c>
      <c r="R2075">
        <f t="shared" si="130"/>
        <v>6987.35</v>
      </c>
      <c r="S2075">
        <f t="shared" si="131"/>
        <v>582.28</v>
      </c>
      <c r="U2075">
        <v>0</v>
      </c>
      <c r="Y2075" t="s">
        <v>1375</v>
      </c>
    </row>
    <row r="2076" spans="1:25" x14ac:dyDescent="0.25">
      <c r="A2076" s="1">
        <v>3211312737</v>
      </c>
      <c r="B2076" t="s">
        <v>1748</v>
      </c>
      <c r="C2076" t="s">
        <v>39</v>
      </c>
      <c r="D2076" t="s">
        <v>198</v>
      </c>
      <c r="E2076" t="str">
        <f t="shared" si="128"/>
        <v>Ч</v>
      </c>
      <c r="F2076">
        <v>51</v>
      </c>
      <c r="H2076" s="1">
        <v>3</v>
      </c>
      <c r="I2076">
        <v>2023</v>
      </c>
      <c r="J2076">
        <v>31</v>
      </c>
      <c r="N2076">
        <v>38800.589999999997</v>
      </c>
      <c r="Q2076">
        <f t="shared" si="129"/>
        <v>8536.1299999999992</v>
      </c>
      <c r="R2076">
        <f t="shared" si="130"/>
        <v>6984.11</v>
      </c>
      <c r="S2076">
        <f t="shared" si="131"/>
        <v>582.01</v>
      </c>
      <c r="U2076">
        <v>0</v>
      </c>
      <c r="Y2076" t="s">
        <v>1375</v>
      </c>
    </row>
    <row r="2077" spans="1:25" x14ac:dyDescent="0.25">
      <c r="A2077" s="1">
        <v>3066109098</v>
      </c>
      <c r="B2077" t="s">
        <v>835</v>
      </c>
      <c r="C2077" t="s">
        <v>33</v>
      </c>
      <c r="D2077" t="s">
        <v>82</v>
      </c>
      <c r="E2077" t="str">
        <f t="shared" si="128"/>
        <v>Ч</v>
      </c>
      <c r="F2077">
        <v>51</v>
      </c>
      <c r="H2077" s="1">
        <v>3</v>
      </c>
      <c r="I2077">
        <v>2023</v>
      </c>
      <c r="J2077">
        <v>31</v>
      </c>
      <c r="N2077">
        <v>50489.7</v>
      </c>
      <c r="Q2077">
        <f t="shared" si="129"/>
        <v>11107.73</v>
      </c>
      <c r="R2077">
        <f t="shared" si="130"/>
        <v>9088.15</v>
      </c>
      <c r="S2077">
        <f t="shared" si="131"/>
        <v>757.35</v>
      </c>
      <c r="U2077">
        <v>0</v>
      </c>
      <c r="Y2077" t="s">
        <v>1375</v>
      </c>
    </row>
    <row r="2078" spans="1:25" x14ac:dyDescent="0.25">
      <c r="A2078" s="1">
        <v>2580603311</v>
      </c>
      <c r="B2078" t="s">
        <v>169</v>
      </c>
      <c r="C2078" t="s">
        <v>152</v>
      </c>
      <c r="D2078" t="s">
        <v>105</v>
      </c>
      <c r="E2078" t="str">
        <f t="shared" si="128"/>
        <v>Ч</v>
      </c>
      <c r="F2078">
        <v>51</v>
      </c>
      <c r="H2078" s="1">
        <v>3</v>
      </c>
      <c r="I2078">
        <v>2023</v>
      </c>
      <c r="J2078">
        <v>31</v>
      </c>
      <c r="N2078">
        <v>50557.8</v>
      </c>
      <c r="Q2078">
        <f t="shared" si="129"/>
        <v>11122.72</v>
      </c>
      <c r="R2078">
        <f t="shared" si="130"/>
        <v>9100.4</v>
      </c>
      <c r="S2078">
        <f t="shared" si="131"/>
        <v>758.37</v>
      </c>
      <c r="U2078">
        <v>0</v>
      </c>
      <c r="Y2078" t="s">
        <v>1375</v>
      </c>
    </row>
    <row r="2079" spans="1:25" x14ac:dyDescent="0.25">
      <c r="A2079" s="1">
        <v>2906704894</v>
      </c>
      <c r="B2079" t="s">
        <v>1750</v>
      </c>
      <c r="C2079" t="s">
        <v>102</v>
      </c>
      <c r="D2079" t="s">
        <v>63</v>
      </c>
      <c r="E2079" t="str">
        <f t="shared" si="128"/>
        <v>Ч</v>
      </c>
      <c r="F2079">
        <v>51</v>
      </c>
      <c r="H2079" s="1">
        <v>3</v>
      </c>
      <c r="I2079">
        <v>2023</v>
      </c>
      <c r="J2079">
        <v>31</v>
      </c>
      <c r="N2079">
        <v>5527.5</v>
      </c>
      <c r="Q2079">
        <f t="shared" si="129"/>
        <v>1216.05</v>
      </c>
      <c r="R2079">
        <f t="shared" si="130"/>
        <v>994.95</v>
      </c>
      <c r="S2079">
        <f t="shared" si="131"/>
        <v>82.91</v>
      </c>
      <c r="U2079">
        <v>0</v>
      </c>
      <c r="Y2079" t="s">
        <v>1375</v>
      </c>
    </row>
    <row r="2080" spans="1:25" x14ac:dyDescent="0.25">
      <c r="A2080" s="1">
        <v>2537512016</v>
      </c>
      <c r="B2080" t="s">
        <v>1144</v>
      </c>
      <c r="C2080" t="s">
        <v>158</v>
      </c>
      <c r="D2080" t="s">
        <v>52</v>
      </c>
      <c r="E2080" t="str">
        <f t="shared" si="128"/>
        <v>Ч</v>
      </c>
      <c r="F2080">
        <v>51</v>
      </c>
      <c r="H2080" s="1">
        <v>3</v>
      </c>
      <c r="I2080">
        <v>2023</v>
      </c>
      <c r="J2080">
        <v>31</v>
      </c>
      <c r="N2080">
        <v>22887.98</v>
      </c>
      <c r="Q2080">
        <f t="shared" si="129"/>
        <v>5035.3599999999997</v>
      </c>
      <c r="R2080">
        <f t="shared" si="130"/>
        <v>4119.84</v>
      </c>
      <c r="S2080">
        <f t="shared" si="131"/>
        <v>343.32</v>
      </c>
      <c r="U2080">
        <v>0</v>
      </c>
      <c r="Y2080" t="s">
        <v>1375</v>
      </c>
    </row>
    <row r="2081" spans="1:25" x14ac:dyDescent="0.25">
      <c r="A2081" s="1">
        <v>2787605913</v>
      </c>
      <c r="B2081" t="s">
        <v>107</v>
      </c>
      <c r="C2081" t="s">
        <v>33</v>
      </c>
      <c r="D2081" t="s">
        <v>34</v>
      </c>
      <c r="E2081" t="str">
        <f t="shared" si="128"/>
        <v>Ч</v>
      </c>
      <c r="F2081">
        <v>51</v>
      </c>
      <c r="H2081" s="1">
        <v>3</v>
      </c>
      <c r="I2081">
        <v>2023</v>
      </c>
      <c r="J2081">
        <v>31</v>
      </c>
      <c r="N2081">
        <v>39392.53</v>
      </c>
      <c r="Q2081">
        <f t="shared" si="129"/>
        <v>8666.36</v>
      </c>
      <c r="R2081">
        <f t="shared" si="130"/>
        <v>7090.66</v>
      </c>
      <c r="S2081">
        <f t="shared" si="131"/>
        <v>590.89</v>
      </c>
      <c r="U2081">
        <v>0</v>
      </c>
      <c r="Y2081" t="s">
        <v>1375</v>
      </c>
    </row>
    <row r="2082" spans="1:25" x14ac:dyDescent="0.25">
      <c r="A2082" s="1">
        <v>2559220057</v>
      </c>
      <c r="B2082" t="s">
        <v>722</v>
      </c>
      <c r="C2082" t="s">
        <v>102</v>
      </c>
      <c r="D2082" t="s">
        <v>253</v>
      </c>
      <c r="E2082" t="str">
        <f t="shared" si="128"/>
        <v>Ч</v>
      </c>
      <c r="F2082">
        <v>51</v>
      </c>
      <c r="H2082" s="1">
        <v>3</v>
      </c>
      <c r="I2082">
        <v>2023</v>
      </c>
      <c r="J2082">
        <v>31</v>
      </c>
      <c r="N2082">
        <v>43086.299999999996</v>
      </c>
      <c r="Q2082">
        <f t="shared" si="129"/>
        <v>9478.99</v>
      </c>
      <c r="R2082">
        <f t="shared" si="130"/>
        <v>7755.53</v>
      </c>
      <c r="S2082">
        <f t="shared" si="131"/>
        <v>646.29</v>
      </c>
      <c r="U2082">
        <v>0</v>
      </c>
      <c r="Y2082" t="s">
        <v>1375</v>
      </c>
    </row>
    <row r="2083" spans="1:25" x14ac:dyDescent="0.25">
      <c r="A2083" s="1">
        <v>3072112035</v>
      </c>
      <c r="B2083" t="s">
        <v>1146</v>
      </c>
      <c r="C2083" t="s">
        <v>1010</v>
      </c>
      <c r="D2083" t="s">
        <v>30</v>
      </c>
      <c r="E2083" t="str">
        <f t="shared" si="128"/>
        <v>Ч</v>
      </c>
      <c r="F2083">
        <v>51</v>
      </c>
      <c r="H2083" s="1">
        <v>3</v>
      </c>
      <c r="I2083">
        <v>2023</v>
      </c>
      <c r="J2083">
        <v>31</v>
      </c>
      <c r="N2083">
        <v>51802.35</v>
      </c>
      <c r="Q2083">
        <f t="shared" si="129"/>
        <v>11396.52</v>
      </c>
      <c r="R2083">
        <f t="shared" si="130"/>
        <v>9324.42</v>
      </c>
      <c r="S2083">
        <f t="shared" si="131"/>
        <v>777.04</v>
      </c>
      <c r="U2083">
        <v>0</v>
      </c>
      <c r="Y2083" t="s">
        <v>1375</v>
      </c>
    </row>
    <row r="2084" spans="1:25" x14ac:dyDescent="0.25">
      <c r="A2084" s="1">
        <v>3624509578</v>
      </c>
      <c r="B2084" t="s">
        <v>1145</v>
      </c>
      <c r="C2084" t="s">
        <v>26</v>
      </c>
      <c r="D2084" t="s">
        <v>34</v>
      </c>
      <c r="E2084" t="str">
        <f t="shared" si="128"/>
        <v>Ч</v>
      </c>
      <c r="F2084">
        <v>51</v>
      </c>
      <c r="H2084" s="1">
        <v>3</v>
      </c>
      <c r="I2084">
        <v>2023</v>
      </c>
      <c r="J2084">
        <v>31</v>
      </c>
      <c r="N2084">
        <v>51802.35</v>
      </c>
      <c r="Q2084">
        <f t="shared" si="129"/>
        <v>11396.52</v>
      </c>
      <c r="R2084">
        <f t="shared" si="130"/>
        <v>9324.42</v>
      </c>
      <c r="S2084">
        <f t="shared" si="131"/>
        <v>777.04</v>
      </c>
      <c r="U2084">
        <v>0</v>
      </c>
      <c r="Y2084" t="s">
        <v>1375</v>
      </c>
    </row>
    <row r="2085" spans="1:25" x14ac:dyDescent="0.25">
      <c r="A2085" s="1">
        <v>2719206218</v>
      </c>
      <c r="B2085" t="s">
        <v>1751</v>
      </c>
      <c r="C2085" t="s">
        <v>71</v>
      </c>
      <c r="D2085" t="s">
        <v>135</v>
      </c>
      <c r="E2085" t="str">
        <f t="shared" si="128"/>
        <v>Ч</v>
      </c>
      <c r="F2085">
        <v>51</v>
      </c>
      <c r="H2085" s="1">
        <v>3</v>
      </c>
      <c r="I2085">
        <v>2023</v>
      </c>
      <c r="J2085">
        <v>31</v>
      </c>
      <c r="N2085">
        <v>27014.87</v>
      </c>
      <c r="Q2085">
        <f t="shared" si="129"/>
        <v>5943.27</v>
      </c>
      <c r="R2085">
        <f t="shared" si="130"/>
        <v>4862.68</v>
      </c>
      <c r="S2085">
        <f t="shared" si="131"/>
        <v>405.22</v>
      </c>
      <c r="U2085">
        <v>0</v>
      </c>
      <c r="Y2085" t="s">
        <v>1375</v>
      </c>
    </row>
    <row r="2086" spans="1:25" x14ac:dyDescent="0.25">
      <c r="A2086" s="1">
        <v>2744604539</v>
      </c>
      <c r="B2086" t="s">
        <v>1362</v>
      </c>
      <c r="C2086" t="s">
        <v>209</v>
      </c>
      <c r="D2086" t="s">
        <v>30</v>
      </c>
      <c r="E2086" t="str">
        <f t="shared" si="128"/>
        <v>Ч</v>
      </c>
      <c r="F2086">
        <v>51</v>
      </c>
      <c r="H2086" s="1">
        <v>3</v>
      </c>
      <c r="I2086">
        <v>2023</v>
      </c>
      <c r="J2086">
        <v>31</v>
      </c>
      <c r="N2086">
        <v>45508.130000000005</v>
      </c>
      <c r="Q2086">
        <f t="shared" si="129"/>
        <v>10011.790000000001</v>
      </c>
      <c r="R2086">
        <f t="shared" si="130"/>
        <v>8191.46</v>
      </c>
      <c r="S2086">
        <f t="shared" si="131"/>
        <v>682.62</v>
      </c>
      <c r="U2086">
        <v>0</v>
      </c>
      <c r="Y2086" t="s">
        <v>1375</v>
      </c>
    </row>
    <row r="2087" spans="1:25" x14ac:dyDescent="0.25">
      <c r="A2087" s="1">
        <v>2856203496</v>
      </c>
      <c r="B2087" t="s">
        <v>931</v>
      </c>
      <c r="C2087" t="s">
        <v>51</v>
      </c>
      <c r="D2087" t="s">
        <v>66</v>
      </c>
      <c r="E2087" t="str">
        <f t="shared" si="128"/>
        <v>Ч</v>
      </c>
      <c r="F2087">
        <v>51</v>
      </c>
      <c r="H2087" s="1">
        <v>3</v>
      </c>
      <c r="I2087">
        <v>2023</v>
      </c>
      <c r="J2087">
        <v>31</v>
      </c>
      <c r="N2087">
        <v>39419.79</v>
      </c>
      <c r="Q2087">
        <f t="shared" si="129"/>
        <v>8672.35</v>
      </c>
      <c r="R2087">
        <f t="shared" si="130"/>
        <v>7095.56</v>
      </c>
      <c r="S2087">
        <f t="shared" si="131"/>
        <v>591.29999999999995</v>
      </c>
      <c r="U2087">
        <v>0</v>
      </c>
      <c r="Y2087" t="s">
        <v>1375</v>
      </c>
    </row>
    <row r="2088" spans="1:25" x14ac:dyDescent="0.25">
      <c r="A2088" s="1">
        <v>2718021815</v>
      </c>
      <c r="B2088" t="s">
        <v>1752</v>
      </c>
      <c r="C2088" t="s">
        <v>350</v>
      </c>
      <c r="D2088" t="s">
        <v>82</v>
      </c>
      <c r="E2088" t="str">
        <f t="shared" si="128"/>
        <v>Ч</v>
      </c>
      <c r="F2088">
        <v>51</v>
      </c>
      <c r="H2088" s="1">
        <v>3</v>
      </c>
      <c r="I2088">
        <v>2023</v>
      </c>
      <c r="J2088">
        <v>31</v>
      </c>
      <c r="N2088">
        <v>50586.3</v>
      </c>
      <c r="Q2088">
        <f t="shared" si="129"/>
        <v>11128.99</v>
      </c>
      <c r="R2088">
        <f t="shared" si="130"/>
        <v>9105.5300000000007</v>
      </c>
      <c r="S2088">
        <f t="shared" si="131"/>
        <v>758.79</v>
      </c>
      <c r="U2088">
        <v>0</v>
      </c>
      <c r="Y2088" t="s">
        <v>1375</v>
      </c>
    </row>
    <row r="2089" spans="1:25" x14ac:dyDescent="0.25">
      <c r="A2089" s="1">
        <v>2582316495</v>
      </c>
      <c r="B2089" t="s">
        <v>1753</v>
      </c>
      <c r="C2089" t="s">
        <v>108</v>
      </c>
      <c r="D2089" t="s">
        <v>66</v>
      </c>
      <c r="E2089" t="str">
        <f t="shared" si="128"/>
        <v>Ч</v>
      </c>
      <c r="F2089">
        <v>51</v>
      </c>
      <c r="H2089" s="1">
        <v>3</v>
      </c>
      <c r="I2089">
        <v>2023</v>
      </c>
      <c r="J2089">
        <v>31</v>
      </c>
      <c r="N2089">
        <v>50586.3</v>
      </c>
      <c r="Q2089">
        <f t="shared" si="129"/>
        <v>11128.99</v>
      </c>
      <c r="R2089">
        <f t="shared" si="130"/>
        <v>9105.5300000000007</v>
      </c>
      <c r="S2089">
        <f t="shared" si="131"/>
        <v>758.79</v>
      </c>
      <c r="U2089">
        <v>0</v>
      </c>
      <c r="Y2089" t="s">
        <v>1375</v>
      </c>
    </row>
    <row r="2090" spans="1:25" x14ac:dyDescent="0.25">
      <c r="A2090" s="1">
        <v>2527604450</v>
      </c>
      <c r="B2090" t="s">
        <v>485</v>
      </c>
      <c r="C2090" t="s">
        <v>33</v>
      </c>
      <c r="D2090" t="s">
        <v>52</v>
      </c>
      <c r="E2090" t="str">
        <f t="shared" si="128"/>
        <v>Ч</v>
      </c>
      <c r="F2090">
        <v>51</v>
      </c>
      <c r="H2090" s="1">
        <v>3</v>
      </c>
      <c r="I2090">
        <v>2023</v>
      </c>
      <c r="J2090">
        <v>31</v>
      </c>
      <c r="N2090">
        <v>50489.7</v>
      </c>
      <c r="Q2090">
        <f t="shared" si="129"/>
        <v>11107.73</v>
      </c>
      <c r="R2090">
        <f t="shared" si="130"/>
        <v>9088.15</v>
      </c>
      <c r="S2090">
        <f t="shared" si="131"/>
        <v>757.35</v>
      </c>
      <c r="U2090">
        <v>0</v>
      </c>
      <c r="Y2090" t="s">
        <v>1375</v>
      </c>
    </row>
    <row r="2091" spans="1:25" x14ac:dyDescent="0.25">
      <c r="A2091" s="1">
        <v>2822720999</v>
      </c>
      <c r="B2091" t="s">
        <v>241</v>
      </c>
      <c r="C2091" t="s">
        <v>59</v>
      </c>
      <c r="D2091" t="s">
        <v>34</v>
      </c>
      <c r="E2091" t="str">
        <f t="shared" si="128"/>
        <v>Ч</v>
      </c>
      <c r="F2091">
        <v>51</v>
      </c>
      <c r="H2091" s="1">
        <v>3</v>
      </c>
      <c r="I2091">
        <v>2023</v>
      </c>
      <c r="J2091">
        <v>31</v>
      </c>
      <c r="N2091">
        <v>50489.7</v>
      </c>
      <c r="Q2091">
        <f t="shared" si="129"/>
        <v>11107.73</v>
      </c>
      <c r="R2091">
        <f t="shared" si="130"/>
        <v>9088.15</v>
      </c>
      <c r="S2091">
        <f t="shared" si="131"/>
        <v>757.35</v>
      </c>
      <c r="U2091">
        <v>0</v>
      </c>
      <c r="Y2091" t="s">
        <v>1375</v>
      </c>
    </row>
    <row r="2092" spans="1:25" x14ac:dyDescent="0.25">
      <c r="A2092" s="1">
        <v>3037303498</v>
      </c>
      <c r="B2092" t="s">
        <v>231</v>
      </c>
      <c r="C2092" t="s">
        <v>229</v>
      </c>
      <c r="D2092" t="s">
        <v>52</v>
      </c>
      <c r="E2092" t="str">
        <f t="shared" si="128"/>
        <v>Ч</v>
      </c>
      <c r="F2092">
        <v>51</v>
      </c>
      <c r="H2092" s="1">
        <v>3</v>
      </c>
      <c r="I2092">
        <v>2023</v>
      </c>
      <c r="J2092">
        <v>31</v>
      </c>
      <c r="N2092">
        <v>43086.55</v>
      </c>
      <c r="Q2092">
        <f t="shared" si="129"/>
        <v>9479.0400000000009</v>
      </c>
      <c r="R2092">
        <f t="shared" si="130"/>
        <v>7755.58</v>
      </c>
      <c r="S2092">
        <f t="shared" si="131"/>
        <v>646.29999999999995</v>
      </c>
      <c r="U2092">
        <v>0</v>
      </c>
      <c r="Y2092" t="s">
        <v>1375</v>
      </c>
    </row>
    <row r="2093" spans="1:25" x14ac:dyDescent="0.25">
      <c r="A2093" s="1">
        <v>3429705172</v>
      </c>
      <c r="B2093" t="s">
        <v>210</v>
      </c>
      <c r="C2093" t="s">
        <v>310</v>
      </c>
      <c r="D2093" t="s">
        <v>63</v>
      </c>
      <c r="E2093" t="str">
        <f t="shared" si="128"/>
        <v>Ч</v>
      </c>
      <c r="F2093">
        <v>51</v>
      </c>
      <c r="H2093" s="1">
        <v>3</v>
      </c>
      <c r="I2093">
        <v>2023</v>
      </c>
      <c r="J2093">
        <v>31</v>
      </c>
      <c r="N2093">
        <v>50701.8</v>
      </c>
      <c r="Q2093">
        <f t="shared" si="129"/>
        <v>11154.4</v>
      </c>
      <c r="R2093">
        <f t="shared" si="130"/>
        <v>9126.32</v>
      </c>
      <c r="S2093">
        <f t="shared" si="131"/>
        <v>760.53</v>
      </c>
      <c r="U2093">
        <v>0</v>
      </c>
      <c r="Y2093" t="s">
        <v>1375</v>
      </c>
    </row>
    <row r="2094" spans="1:25" x14ac:dyDescent="0.25">
      <c r="A2094" s="1">
        <v>2463103555</v>
      </c>
      <c r="B2094" t="s">
        <v>145</v>
      </c>
      <c r="C2094" t="s">
        <v>62</v>
      </c>
      <c r="D2094" t="s">
        <v>34</v>
      </c>
      <c r="E2094" t="str">
        <f t="shared" si="128"/>
        <v>Ч</v>
      </c>
      <c r="F2094">
        <v>51</v>
      </c>
      <c r="H2094" s="1">
        <v>3</v>
      </c>
      <c r="I2094">
        <v>2023</v>
      </c>
      <c r="J2094">
        <v>31</v>
      </c>
      <c r="N2094">
        <v>50586.3</v>
      </c>
      <c r="Q2094">
        <f t="shared" si="129"/>
        <v>11128.99</v>
      </c>
      <c r="R2094">
        <f t="shared" si="130"/>
        <v>9105.5300000000007</v>
      </c>
      <c r="S2094">
        <f t="shared" si="131"/>
        <v>758.79</v>
      </c>
      <c r="U2094">
        <v>0</v>
      </c>
      <c r="Y2094" t="s">
        <v>1375</v>
      </c>
    </row>
    <row r="2095" spans="1:25" x14ac:dyDescent="0.25">
      <c r="A2095" s="1">
        <v>2756121899</v>
      </c>
      <c r="B2095" t="s">
        <v>1754</v>
      </c>
      <c r="C2095" t="s">
        <v>71</v>
      </c>
      <c r="D2095" t="s">
        <v>66</v>
      </c>
      <c r="E2095" t="str">
        <f t="shared" si="128"/>
        <v>Ч</v>
      </c>
      <c r="F2095">
        <v>51</v>
      </c>
      <c r="H2095" s="1">
        <v>3</v>
      </c>
      <c r="I2095">
        <v>2023</v>
      </c>
      <c r="J2095">
        <v>31</v>
      </c>
      <c r="N2095">
        <v>76138.759999999995</v>
      </c>
      <c r="Q2095">
        <f t="shared" si="129"/>
        <v>16750.53</v>
      </c>
      <c r="R2095">
        <f t="shared" si="130"/>
        <v>13704.98</v>
      </c>
      <c r="S2095">
        <f t="shared" si="131"/>
        <v>1142.08</v>
      </c>
      <c r="U2095">
        <v>0</v>
      </c>
      <c r="Y2095" t="s">
        <v>1375</v>
      </c>
    </row>
    <row r="2096" spans="1:25" x14ac:dyDescent="0.25">
      <c r="A2096" s="1">
        <v>2552310374</v>
      </c>
      <c r="B2096" t="s">
        <v>964</v>
      </c>
      <c r="C2096" t="s">
        <v>108</v>
      </c>
      <c r="D2096" t="s">
        <v>63</v>
      </c>
      <c r="E2096" t="str">
        <f t="shared" si="128"/>
        <v>Ч</v>
      </c>
      <c r="F2096">
        <v>51</v>
      </c>
      <c r="H2096" s="1">
        <v>3</v>
      </c>
      <c r="I2096">
        <v>2023</v>
      </c>
      <c r="J2096">
        <v>31</v>
      </c>
      <c r="N2096">
        <v>52863.75</v>
      </c>
      <c r="Q2096">
        <f t="shared" si="129"/>
        <v>11630.03</v>
      </c>
      <c r="R2096">
        <f t="shared" si="130"/>
        <v>9515.48</v>
      </c>
      <c r="S2096">
        <f t="shared" si="131"/>
        <v>792.96</v>
      </c>
      <c r="U2096">
        <v>0</v>
      </c>
      <c r="Y2096" t="s">
        <v>1375</v>
      </c>
    </row>
    <row r="2097" spans="1:25" x14ac:dyDescent="0.25">
      <c r="A2097" s="1">
        <v>2496301698</v>
      </c>
      <c r="B2097" t="s">
        <v>391</v>
      </c>
      <c r="C2097" t="s">
        <v>1755</v>
      </c>
      <c r="D2097" t="s">
        <v>30</v>
      </c>
      <c r="E2097" t="str">
        <f t="shared" si="128"/>
        <v>Ч</v>
      </c>
      <c r="F2097">
        <v>51</v>
      </c>
      <c r="H2097" s="1">
        <v>3</v>
      </c>
      <c r="I2097">
        <v>2023</v>
      </c>
      <c r="J2097">
        <v>31</v>
      </c>
      <c r="N2097">
        <v>50719.8</v>
      </c>
      <c r="Q2097">
        <f t="shared" si="129"/>
        <v>11158.36</v>
      </c>
      <c r="R2097">
        <f t="shared" si="130"/>
        <v>9129.56</v>
      </c>
      <c r="S2097">
        <f t="shared" si="131"/>
        <v>760.8</v>
      </c>
      <c r="U2097">
        <v>0</v>
      </c>
      <c r="Y2097" t="s">
        <v>1375</v>
      </c>
    </row>
    <row r="2098" spans="1:25" x14ac:dyDescent="0.25">
      <c r="A2098" s="1">
        <v>2670807290</v>
      </c>
      <c r="B2098" t="s">
        <v>777</v>
      </c>
      <c r="C2098" t="s">
        <v>39</v>
      </c>
      <c r="D2098" t="s">
        <v>52</v>
      </c>
      <c r="E2098" t="str">
        <f t="shared" si="128"/>
        <v>Ч</v>
      </c>
      <c r="F2098">
        <v>51</v>
      </c>
      <c r="H2098" s="1">
        <v>3</v>
      </c>
      <c r="I2098">
        <v>2023</v>
      </c>
      <c r="J2098">
        <v>31</v>
      </c>
      <c r="N2098">
        <v>52023.08</v>
      </c>
      <c r="Q2098">
        <f t="shared" si="129"/>
        <v>11445.08</v>
      </c>
      <c r="R2098">
        <f t="shared" si="130"/>
        <v>9364.15</v>
      </c>
      <c r="S2098">
        <f t="shared" si="131"/>
        <v>780.35</v>
      </c>
      <c r="U2098">
        <v>0</v>
      </c>
      <c r="Y2098" t="s">
        <v>1375</v>
      </c>
    </row>
    <row r="2099" spans="1:25" x14ac:dyDescent="0.25">
      <c r="A2099" s="1">
        <v>3353304034</v>
      </c>
      <c r="B2099" t="s">
        <v>965</v>
      </c>
      <c r="C2099" t="s">
        <v>182</v>
      </c>
      <c r="D2099" t="s">
        <v>27</v>
      </c>
      <c r="E2099" t="str">
        <f t="shared" si="128"/>
        <v>Ч</v>
      </c>
      <c r="F2099">
        <v>51</v>
      </c>
      <c r="H2099" s="1">
        <v>3</v>
      </c>
      <c r="I2099">
        <v>2023</v>
      </c>
      <c r="J2099">
        <v>31</v>
      </c>
      <c r="N2099">
        <v>40759.339999999997</v>
      </c>
      <c r="Q2099">
        <f t="shared" si="129"/>
        <v>8967.0499999999993</v>
      </c>
      <c r="R2099">
        <f t="shared" si="130"/>
        <v>7336.68</v>
      </c>
      <c r="S2099">
        <f t="shared" si="131"/>
        <v>611.39</v>
      </c>
      <c r="U2099">
        <v>0</v>
      </c>
      <c r="Y2099" t="s">
        <v>1375</v>
      </c>
    </row>
    <row r="2100" spans="1:25" x14ac:dyDescent="0.25">
      <c r="A2100" s="1">
        <v>2943108012</v>
      </c>
      <c r="B2100" t="s">
        <v>1108</v>
      </c>
      <c r="C2100" t="s">
        <v>76</v>
      </c>
      <c r="D2100" t="s">
        <v>32</v>
      </c>
      <c r="E2100" t="str">
        <f t="shared" si="128"/>
        <v>Ч</v>
      </c>
      <c r="F2100">
        <v>51</v>
      </c>
      <c r="H2100" s="1">
        <v>3</v>
      </c>
      <c r="I2100">
        <v>2023</v>
      </c>
      <c r="J2100">
        <v>31</v>
      </c>
      <c r="N2100">
        <v>54237.979999999996</v>
      </c>
      <c r="Q2100">
        <f t="shared" si="129"/>
        <v>11932.36</v>
      </c>
      <c r="R2100">
        <f t="shared" si="130"/>
        <v>9762.84</v>
      </c>
      <c r="S2100">
        <f t="shared" si="131"/>
        <v>813.57</v>
      </c>
      <c r="U2100">
        <v>0</v>
      </c>
      <c r="Y2100" t="s">
        <v>1375</v>
      </c>
    </row>
    <row r="2101" spans="1:25" x14ac:dyDescent="0.25">
      <c r="A2101" s="1">
        <v>3135708391</v>
      </c>
      <c r="B2101" t="s">
        <v>966</v>
      </c>
      <c r="C2101" t="s">
        <v>31</v>
      </c>
      <c r="D2101" t="s">
        <v>77</v>
      </c>
      <c r="E2101" t="str">
        <f t="shared" si="128"/>
        <v>Ч</v>
      </c>
      <c r="F2101">
        <v>51</v>
      </c>
      <c r="H2101" s="1">
        <v>3</v>
      </c>
      <c r="I2101">
        <v>2023</v>
      </c>
      <c r="J2101">
        <v>31</v>
      </c>
      <c r="N2101">
        <v>51329.25</v>
      </c>
      <c r="Q2101">
        <f t="shared" si="129"/>
        <v>11292.44</v>
      </c>
      <c r="R2101">
        <f t="shared" si="130"/>
        <v>9239.27</v>
      </c>
      <c r="S2101">
        <f t="shared" si="131"/>
        <v>769.94</v>
      </c>
      <c r="U2101">
        <v>0</v>
      </c>
      <c r="Y2101" t="s">
        <v>1375</v>
      </c>
    </row>
    <row r="2102" spans="1:25" x14ac:dyDescent="0.25">
      <c r="A2102" s="1">
        <v>3179106295</v>
      </c>
      <c r="B2102" t="s">
        <v>1756</v>
      </c>
      <c r="C2102" t="s">
        <v>178</v>
      </c>
      <c r="D2102" t="s">
        <v>27</v>
      </c>
      <c r="E2102" t="str">
        <f t="shared" si="128"/>
        <v>Ч</v>
      </c>
      <c r="F2102">
        <v>51</v>
      </c>
      <c r="H2102" s="1">
        <v>3</v>
      </c>
      <c r="I2102">
        <v>2023</v>
      </c>
      <c r="J2102">
        <v>31</v>
      </c>
      <c r="N2102">
        <v>50586.3</v>
      </c>
      <c r="Q2102">
        <f t="shared" si="129"/>
        <v>11128.99</v>
      </c>
      <c r="R2102">
        <f t="shared" si="130"/>
        <v>9105.5300000000007</v>
      </c>
      <c r="S2102">
        <f t="shared" si="131"/>
        <v>758.79</v>
      </c>
      <c r="U2102">
        <v>0</v>
      </c>
      <c r="Y2102" t="s">
        <v>1375</v>
      </c>
    </row>
    <row r="2103" spans="1:25" x14ac:dyDescent="0.25">
      <c r="A2103" s="1">
        <v>2964723232</v>
      </c>
      <c r="B2103" t="s">
        <v>1757</v>
      </c>
      <c r="C2103" t="s">
        <v>31</v>
      </c>
      <c r="D2103" t="s">
        <v>34</v>
      </c>
      <c r="E2103" t="str">
        <f t="shared" si="128"/>
        <v>Ч</v>
      </c>
      <c r="F2103">
        <v>51</v>
      </c>
      <c r="H2103" s="1">
        <v>3</v>
      </c>
      <c r="I2103">
        <v>2023</v>
      </c>
      <c r="J2103">
        <v>31</v>
      </c>
      <c r="N2103">
        <v>50586.3</v>
      </c>
      <c r="Q2103">
        <f t="shared" si="129"/>
        <v>11128.99</v>
      </c>
      <c r="R2103">
        <f t="shared" si="130"/>
        <v>9105.5300000000007</v>
      </c>
      <c r="S2103">
        <f t="shared" si="131"/>
        <v>758.79</v>
      </c>
      <c r="U2103">
        <v>0</v>
      </c>
      <c r="Y2103" t="s">
        <v>1375</v>
      </c>
    </row>
    <row r="2104" spans="1:25" x14ac:dyDescent="0.25">
      <c r="A2104" s="1">
        <v>2864203030</v>
      </c>
      <c r="B2104" t="s">
        <v>1758</v>
      </c>
      <c r="C2104" t="s">
        <v>152</v>
      </c>
      <c r="D2104" t="s">
        <v>34</v>
      </c>
      <c r="E2104" t="str">
        <f t="shared" si="128"/>
        <v>Ч</v>
      </c>
      <c r="F2104">
        <v>51</v>
      </c>
      <c r="H2104" s="1">
        <v>3</v>
      </c>
      <c r="I2104">
        <v>2023</v>
      </c>
      <c r="J2104">
        <v>31</v>
      </c>
      <c r="N2104">
        <v>50586.3</v>
      </c>
      <c r="Q2104">
        <f t="shared" si="129"/>
        <v>11128.99</v>
      </c>
      <c r="R2104">
        <f t="shared" si="130"/>
        <v>9105.5300000000007</v>
      </c>
      <c r="S2104">
        <f t="shared" si="131"/>
        <v>758.79</v>
      </c>
      <c r="U2104">
        <v>0</v>
      </c>
      <c r="Y2104" t="s">
        <v>1375</v>
      </c>
    </row>
    <row r="2105" spans="1:25" x14ac:dyDescent="0.25">
      <c r="A2105" s="1">
        <v>2538802137</v>
      </c>
      <c r="B2105" t="s">
        <v>1147</v>
      </c>
      <c r="C2105" t="s">
        <v>33</v>
      </c>
      <c r="D2105" t="s">
        <v>66</v>
      </c>
      <c r="E2105" t="str">
        <f t="shared" si="128"/>
        <v>Ч</v>
      </c>
      <c r="F2105">
        <v>51</v>
      </c>
      <c r="H2105" s="1">
        <v>3</v>
      </c>
      <c r="I2105">
        <v>2023</v>
      </c>
      <c r="J2105">
        <v>31</v>
      </c>
      <c r="N2105">
        <v>52863.75</v>
      </c>
      <c r="Q2105">
        <f t="shared" si="129"/>
        <v>11630.03</v>
      </c>
      <c r="R2105">
        <f t="shared" si="130"/>
        <v>9515.48</v>
      </c>
      <c r="S2105">
        <f t="shared" si="131"/>
        <v>792.96</v>
      </c>
      <c r="U2105">
        <v>0</v>
      </c>
      <c r="Y2105" t="s">
        <v>1375</v>
      </c>
    </row>
    <row r="2106" spans="1:25" x14ac:dyDescent="0.25">
      <c r="A2106" s="1">
        <v>3011503575</v>
      </c>
      <c r="B2106" t="s">
        <v>609</v>
      </c>
      <c r="C2106" t="s">
        <v>62</v>
      </c>
      <c r="D2106" t="s">
        <v>198</v>
      </c>
      <c r="E2106" t="str">
        <f t="shared" si="128"/>
        <v>Ч</v>
      </c>
      <c r="F2106">
        <v>51</v>
      </c>
      <c r="H2106" s="1">
        <v>3</v>
      </c>
      <c r="I2106">
        <v>2023</v>
      </c>
      <c r="J2106">
        <v>31</v>
      </c>
      <c r="N2106">
        <v>40185.440000000002</v>
      </c>
      <c r="Q2106">
        <f t="shared" si="129"/>
        <v>8840.7999999999993</v>
      </c>
      <c r="R2106">
        <f t="shared" si="130"/>
        <v>7233.38</v>
      </c>
      <c r="S2106">
        <f t="shared" si="131"/>
        <v>602.78</v>
      </c>
      <c r="U2106">
        <v>0</v>
      </c>
      <c r="Y2106" t="s">
        <v>1375</v>
      </c>
    </row>
    <row r="2107" spans="1:25" x14ac:dyDescent="0.25">
      <c r="A2107" s="1">
        <v>2570421953</v>
      </c>
      <c r="B2107" t="s">
        <v>1681</v>
      </c>
      <c r="C2107" t="s">
        <v>59</v>
      </c>
      <c r="D2107" t="s">
        <v>77</v>
      </c>
      <c r="E2107" t="str">
        <f t="shared" si="128"/>
        <v>Ч</v>
      </c>
      <c r="F2107">
        <v>51</v>
      </c>
      <c r="H2107" s="1">
        <v>3</v>
      </c>
      <c r="I2107">
        <v>2023</v>
      </c>
      <c r="J2107">
        <v>31</v>
      </c>
      <c r="N2107">
        <v>51657.979999999996</v>
      </c>
      <c r="Q2107">
        <f t="shared" si="129"/>
        <v>11364.76</v>
      </c>
      <c r="R2107">
        <f t="shared" si="130"/>
        <v>9298.44</v>
      </c>
      <c r="S2107">
        <f t="shared" si="131"/>
        <v>774.87</v>
      </c>
      <c r="U2107">
        <v>0</v>
      </c>
      <c r="Y2107" t="s">
        <v>1375</v>
      </c>
    </row>
    <row r="2108" spans="1:25" x14ac:dyDescent="0.25">
      <c r="A2108" s="1">
        <v>3478111559</v>
      </c>
      <c r="B2108" t="s">
        <v>964</v>
      </c>
      <c r="C2108" t="s">
        <v>108</v>
      </c>
      <c r="D2108" t="s">
        <v>27</v>
      </c>
      <c r="E2108" t="str">
        <f t="shared" si="128"/>
        <v>Ч</v>
      </c>
      <c r="F2108">
        <v>51</v>
      </c>
      <c r="H2108" s="1">
        <v>3</v>
      </c>
      <c r="I2108">
        <v>2023</v>
      </c>
      <c r="J2108">
        <v>31</v>
      </c>
      <c r="N2108">
        <v>52719.380000000005</v>
      </c>
      <c r="Q2108">
        <f t="shared" si="129"/>
        <v>11598.26</v>
      </c>
      <c r="R2108">
        <f t="shared" si="130"/>
        <v>9489.49</v>
      </c>
      <c r="S2108">
        <f t="shared" si="131"/>
        <v>790.79</v>
      </c>
      <c r="U2108">
        <v>0</v>
      </c>
      <c r="Y2108" t="s">
        <v>1375</v>
      </c>
    </row>
    <row r="2109" spans="1:25" x14ac:dyDescent="0.25">
      <c r="A2109" s="1">
        <v>3059411159</v>
      </c>
      <c r="B2109" t="s">
        <v>183</v>
      </c>
      <c r="C2109" t="s">
        <v>39</v>
      </c>
      <c r="D2109" t="s">
        <v>34</v>
      </c>
      <c r="E2109" t="str">
        <f t="shared" si="128"/>
        <v>Ч</v>
      </c>
      <c r="F2109">
        <v>51</v>
      </c>
      <c r="H2109" s="1">
        <v>3</v>
      </c>
      <c r="I2109">
        <v>2023</v>
      </c>
      <c r="J2109">
        <v>31</v>
      </c>
      <c r="N2109">
        <v>52023.3</v>
      </c>
      <c r="Q2109">
        <f t="shared" si="129"/>
        <v>11445.13</v>
      </c>
      <c r="R2109">
        <f t="shared" si="130"/>
        <v>9364.19</v>
      </c>
      <c r="S2109">
        <f t="shared" si="131"/>
        <v>780.35</v>
      </c>
      <c r="U2109">
        <v>0</v>
      </c>
      <c r="Y2109" t="s">
        <v>1375</v>
      </c>
    </row>
    <row r="2110" spans="1:25" x14ac:dyDescent="0.25">
      <c r="A2110" s="1">
        <v>3040911731</v>
      </c>
      <c r="B2110" t="s">
        <v>1682</v>
      </c>
      <c r="C2110" t="s">
        <v>108</v>
      </c>
      <c r="D2110" t="s">
        <v>27</v>
      </c>
      <c r="E2110" t="str">
        <f t="shared" si="128"/>
        <v>Ч</v>
      </c>
      <c r="F2110">
        <v>51</v>
      </c>
      <c r="H2110" s="1">
        <v>3</v>
      </c>
      <c r="I2110">
        <v>2023</v>
      </c>
      <c r="J2110">
        <v>31</v>
      </c>
      <c r="N2110">
        <v>50811</v>
      </c>
      <c r="Q2110">
        <f t="shared" si="129"/>
        <v>11178.42</v>
      </c>
      <c r="R2110">
        <f t="shared" si="130"/>
        <v>9145.98</v>
      </c>
      <c r="S2110">
        <f t="shared" si="131"/>
        <v>762.17</v>
      </c>
      <c r="U2110">
        <v>0</v>
      </c>
      <c r="Y2110" t="s">
        <v>1375</v>
      </c>
    </row>
    <row r="2111" spans="1:25" x14ac:dyDescent="0.25">
      <c r="A2111" s="1">
        <v>3230304032</v>
      </c>
      <c r="B2111" t="s">
        <v>257</v>
      </c>
      <c r="C2111" t="s">
        <v>89</v>
      </c>
      <c r="D2111" t="s">
        <v>66</v>
      </c>
      <c r="E2111" t="str">
        <f t="shared" si="128"/>
        <v>Ч</v>
      </c>
      <c r="F2111">
        <v>51</v>
      </c>
      <c r="H2111" s="1">
        <v>3</v>
      </c>
      <c r="I2111">
        <v>2023</v>
      </c>
      <c r="J2111">
        <v>31</v>
      </c>
      <c r="N2111">
        <v>29145.43</v>
      </c>
      <c r="Q2111">
        <f t="shared" si="129"/>
        <v>6411.99</v>
      </c>
      <c r="R2111">
        <f t="shared" si="130"/>
        <v>5246.18</v>
      </c>
      <c r="S2111">
        <f t="shared" si="131"/>
        <v>437.18</v>
      </c>
      <c r="U2111">
        <v>0</v>
      </c>
      <c r="Y2111" t="s">
        <v>1375</v>
      </c>
    </row>
    <row r="2112" spans="1:25" x14ac:dyDescent="0.25">
      <c r="A2112" s="1">
        <v>2496307259</v>
      </c>
      <c r="B2112" t="s">
        <v>391</v>
      </c>
      <c r="C2112" t="s">
        <v>62</v>
      </c>
      <c r="D2112" t="s">
        <v>30</v>
      </c>
      <c r="E2112" t="str">
        <f t="shared" si="128"/>
        <v>Ч</v>
      </c>
      <c r="F2112">
        <v>51</v>
      </c>
      <c r="H2112" s="1">
        <v>3</v>
      </c>
      <c r="I2112">
        <v>2023</v>
      </c>
      <c r="J2112">
        <v>31</v>
      </c>
      <c r="N2112">
        <v>50701.8</v>
      </c>
      <c r="Q2112">
        <f t="shared" si="129"/>
        <v>11154.4</v>
      </c>
      <c r="R2112">
        <f t="shared" si="130"/>
        <v>9126.32</v>
      </c>
      <c r="S2112">
        <f t="shared" si="131"/>
        <v>760.53</v>
      </c>
      <c r="U2112">
        <v>0</v>
      </c>
      <c r="Y2112" t="s">
        <v>1375</v>
      </c>
    </row>
    <row r="2113" spans="1:25" x14ac:dyDescent="0.25">
      <c r="A2113" s="1">
        <v>3066721510</v>
      </c>
      <c r="B2113" t="s">
        <v>1759</v>
      </c>
      <c r="C2113" t="s">
        <v>102</v>
      </c>
      <c r="D2113" t="s">
        <v>52</v>
      </c>
      <c r="E2113" t="str">
        <f t="shared" si="128"/>
        <v>Ч</v>
      </c>
      <c r="F2113">
        <v>51</v>
      </c>
      <c r="H2113" s="1">
        <v>3</v>
      </c>
      <c r="I2113">
        <v>2023</v>
      </c>
      <c r="J2113">
        <v>31</v>
      </c>
      <c r="N2113">
        <v>50586.3</v>
      </c>
      <c r="Q2113">
        <f t="shared" si="129"/>
        <v>11128.99</v>
      </c>
      <c r="R2113">
        <f t="shared" si="130"/>
        <v>9105.5300000000007</v>
      </c>
      <c r="S2113">
        <f t="shared" si="131"/>
        <v>758.79</v>
      </c>
      <c r="U2113">
        <v>0</v>
      </c>
      <c r="Y2113" t="s">
        <v>1375</v>
      </c>
    </row>
    <row r="2114" spans="1:25" x14ac:dyDescent="0.25">
      <c r="A2114" s="1">
        <v>3522111095</v>
      </c>
      <c r="B2114" t="s">
        <v>1073</v>
      </c>
      <c r="C2114" t="s">
        <v>120</v>
      </c>
      <c r="D2114" t="s">
        <v>137</v>
      </c>
      <c r="E2114" t="str">
        <f t="shared" si="128"/>
        <v>Ч</v>
      </c>
      <c r="F2114">
        <v>51</v>
      </c>
      <c r="H2114" s="1">
        <v>3</v>
      </c>
      <c r="I2114">
        <v>2023</v>
      </c>
      <c r="J2114">
        <v>31</v>
      </c>
      <c r="N2114">
        <v>136518.69</v>
      </c>
      <c r="Q2114">
        <f t="shared" si="129"/>
        <v>22110</v>
      </c>
      <c r="R2114">
        <f t="shared" si="130"/>
        <v>24573.360000000001</v>
      </c>
      <c r="S2114">
        <f t="shared" si="131"/>
        <v>2047.78</v>
      </c>
      <c r="U2114">
        <v>0</v>
      </c>
      <c r="Y2114" t="s">
        <v>1375</v>
      </c>
    </row>
    <row r="2115" spans="1:25" x14ac:dyDescent="0.25">
      <c r="A2115" s="1">
        <v>3045802696</v>
      </c>
      <c r="B2115" t="s">
        <v>1760</v>
      </c>
      <c r="C2115" t="s">
        <v>39</v>
      </c>
      <c r="D2115" t="s">
        <v>52</v>
      </c>
      <c r="E2115" t="str">
        <f t="shared" ref="E2115:E2178" si="132">IF(RIGHT(D2115,1)="а","Ж","Ч")</f>
        <v>Ч</v>
      </c>
      <c r="F2115">
        <v>51</v>
      </c>
      <c r="H2115" s="1">
        <v>3</v>
      </c>
      <c r="I2115">
        <v>2023</v>
      </c>
      <c r="J2115">
        <v>31</v>
      </c>
      <c r="N2115">
        <v>50586.3</v>
      </c>
      <c r="Q2115">
        <f t="shared" ref="Q2115:Q2178" si="133">IF(N2115&lt;(15*6700),ROUND(N2115*0.22,2),ROUND(15*6700*0.22,2))</f>
        <v>11128.99</v>
      </c>
      <c r="R2115">
        <f t="shared" ref="R2115:R2178" si="134">ROUND(N2115*0.18,2)</f>
        <v>9105.5300000000007</v>
      </c>
      <c r="S2115">
        <f t="shared" ref="S2115:S2178" si="135">ROUND(N2115*0.015,2)</f>
        <v>758.79</v>
      </c>
      <c r="U2115">
        <v>0</v>
      </c>
      <c r="Y2115" t="s">
        <v>1375</v>
      </c>
    </row>
    <row r="2116" spans="1:25" x14ac:dyDescent="0.25">
      <c r="A2116" s="1">
        <v>2637403278</v>
      </c>
      <c r="B2116" t="s">
        <v>1761</v>
      </c>
      <c r="C2116" t="s">
        <v>152</v>
      </c>
      <c r="D2116" t="s">
        <v>268</v>
      </c>
      <c r="E2116" t="str">
        <f t="shared" si="132"/>
        <v>Ч</v>
      </c>
      <c r="F2116">
        <v>51</v>
      </c>
      <c r="H2116" s="1">
        <v>3</v>
      </c>
      <c r="I2116">
        <v>2023</v>
      </c>
      <c r="J2116">
        <v>31</v>
      </c>
      <c r="N2116">
        <v>39959.009999999995</v>
      </c>
      <c r="Q2116">
        <f t="shared" si="133"/>
        <v>8790.98</v>
      </c>
      <c r="R2116">
        <f t="shared" si="134"/>
        <v>7192.62</v>
      </c>
      <c r="S2116">
        <f t="shared" si="135"/>
        <v>599.39</v>
      </c>
      <c r="U2116">
        <v>0</v>
      </c>
      <c r="Y2116" t="s">
        <v>1375</v>
      </c>
    </row>
    <row r="2117" spans="1:25" x14ac:dyDescent="0.25">
      <c r="A2117" s="1">
        <v>3621709512</v>
      </c>
      <c r="B2117" t="s">
        <v>1762</v>
      </c>
      <c r="C2117" t="s">
        <v>89</v>
      </c>
      <c r="D2117" t="s">
        <v>170</v>
      </c>
      <c r="E2117" t="str">
        <f t="shared" si="132"/>
        <v>Ч</v>
      </c>
      <c r="F2117">
        <v>51</v>
      </c>
      <c r="H2117" s="1">
        <v>3</v>
      </c>
      <c r="I2117">
        <v>2023</v>
      </c>
      <c r="J2117">
        <v>31</v>
      </c>
      <c r="N2117">
        <v>50557.8</v>
      </c>
      <c r="Q2117">
        <f t="shared" si="133"/>
        <v>11122.72</v>
      </c>
      <c r="R2117">
        <f t="shared" si="134"/>
        <v>9100.4</v>
      </c>
      <c r="S2117">
        <f t="shared" si="135"/>
        <v>758.37</v>
      </c>
      <c r="U2117">
        <v>0</v>
      </c>
      <c r="Y2117" t="s">
        <v>1375</v>
      </c>
    </row>
    <row r="2118" spans="1:25" x14ac:dyDescent="0.25">
      <c r="A2118" s="1">
        <v>2923005276</v>
      </c>
      <c r="B2118" t="s">
        <v>1763</v>
      </c>
      <c r="C2118" t="s">
        <v>189</v>
      </c>
      <c r="D2118" t="s">
        <v>132</v>
      </c>
      <c r="E2118" t="str">
        <f t="shared" si="132"/>
        <v>Ч</v>
      </c>
      <c r="F2118">
        <v>51</v>
      </c>
      <c r="H2118" s="1">
        <v>3</v>
      </c>
      <c r="I2118">
        <v>2023</v>
      </c>
      <c r="J2118">
        <v>31</v>
      </c>
      <c r="N2118">
        <v>50605.2</v>
      </c>
      <c r="Q2118">
        <f t="shared" si="133"/>
        <v>11133.14</v>
      </c>
      <c r="R2118">
        <f t="shared" si="134"/>
        <v>9108.94</v>
      </c>
      <c r="S2118">
        <f t="shared" si="135"/>
        <v>759.08</v>
      </c>
      <c r="U2118">
        <v>0</v>
      </c>
      <c r="Y2118" t="s">
        <v>1375</v>
      </c>
    </row>
    <row r="2119" spans="1:25" x14ac:dyDescent="0.25">
      <c r="A2119" s="1">
        <v>2986821015</v>
      </c>
      <c r="B2119" t="s">
        <v>523</v>
      </c>
      <c r="C2119" t="s">
        <v>229</v>
      </c>
      <c r="D2119" t="s">
        <v>27</v>
      </c>
      <c r="E2119" t="str">
        <f t="shared" si="132"/>
        <v>Ч</v>
      </c>
      <c r="F2119">
        <v>51</v>
      </c>
      <c r="H2119" s="1">
        <v>3</v>
      </c>
      <c r="I2119">
        <v>2023</v>
      </c>
      <c r="J2119">
        <v>31</v>
      </c>
      <c r="N2119">
        <v>53321.1</v>
      </c>
      <c r="Q2119">
        <f t="shared" si="133"/>
        <v>11730.64</v>
      </c>
      <c r="R2119">
        <f t="shared" si="134"/>
        <v>9597.7999999999993</v>
      </c>
      <c r="S2119">
        <f t="shared" si="135"/>
        <v>799.82</v>
      </c>
      <c r="U2119">
        <v>0</v>
      </c>
      <c r="Y2119" t="s">
        <v>1375</v>
      </c>
    </row>
    <row r="2120" spans="1:25" x14ac:dyDescent="0.25">
      <c r="A2120" s="1">
        <v>3124116990</v>
      </c>
      <c r="B2120" t="s">
        <v>1764</v>
      </c>
      <c r="C2120" t="s">
        <v>81</v>
      </c>
      <c r="D2120" t="s">
        <v>34</v>
      </c>
      <c r="E2120" t="str">
        <f t="shared" si="132"/>
        <v>Ч</v>
      </c>
      <c r="F2120">
        <v>51</v>
      </c>
      <c r="H2120" s="1">
        <v>3</v>
      </c>
      <c r="I2120">
        <v>2023</v>
      </c>
      <c r="J2120">
        <v>31</v>
      </c>
      <c r="N2120">
        <v>50701.8</v>
      </c>
      <c r="Q2120">
        <f t="shared" si="133"/>
        <v>11154.4</v>
      </c>
      <c r="R2120">
        <f t="shared" si="134"/>
        <v>9126.32</v>
      </c>
      <c r="S2120">
        <f t="shared" si="135"/>
        <v>760.53</v>
      </c>
      <c r="U2120">
        <v>0</v>
      </c>
      <c r="Y2120" t="s">
        <v>1375</v>
      </c>
    </row>
    <row r="2121" spans="1:25" x14ac:dyDescent="0.25">
      <c r="A2121" s="1">
        <v>3038715857</v>
      </c>
      <c r="B2121" t="s">
        <v>1565</v>
      </c>
      <c r="C2121" t="s">
        <v>79</v>
      </c>
      <c r="D2121" t="s">
        <v>105</v>
      </c>
      <c r="E2121" t="str">
        <f t="shared" si="132"/>
        <v>Ч</v>
      </c>
      <c r="F2121">
        <v>51</v>
      </c>
      <c r="H2121" s="1">
        <v>3</v>
      </c>
      <c r="I2121">
        <v>2023</v>
      </c>
      <c r="J2121">
        <v>31</v>
      </c>
      <c r="N2121">
        <v>51329.25</v>
      </c>
      <c r="Q2121">
        <f t="shared" si="133"/>
        <v>11292.44</v>
      </c>
      <c r="R2121">
        <f t="shared" si="134"/>
        <v>9239.27</v>
      </c>
      <c r="S2121">
        <f t="shared" si="135"/>
        <v>769.94</v>
      </c>
      <c r="U2121">
        <v>0</v>
      </c>
      <c r="Y2121" t="s">
        <v>1375</v>
      </c>
    </row>
    <row r="2122" spans="1:25" x14ac:dyDescent="0.25">
      <c r="A2122" s="1">
        <v>3348915130</v>
      </c>
      <c r="B2122" t="s">
        <v>246</v>
      </c>
      <c r="C2122" t="s">
        <v>216</v>
      </c>
      <c r="D2122" t="s">
        <v>132</v>
      </c>
      <c r="E2122" t="str">
        <f t="shared" si="132"/>
        <v>Ч</v>
      </c>
      <c r="F2122">
        <v>51</v>
      </c>
      <c r="H2122" s="1">
        <v>3</v>
      </c>
      <c r="I2122">
        <v>2023</v>
      </c>
      <c r="J2122">
        <v>31</v>
      </c>
      <c r="N2122">
        <v>24052.5</v>
      </c>
      <c r="Q2122">
        <f t="shared" si="133"/>
        <v>5291.55</v>
      </c>
      <c r="R2122">
        <f t="shared" si="134"/>
        <v>4329.45</v>
      </c>
      <c r="S2122">
        <f t="shared" si="135"/>
        <v>360.79</v>
      </c>
      <c r="U2122">
        <v>0</v>
      </c>
      <c r="Y2122" t="s">
        <v>1375</v>
      </c>
    </row>
    <row r="2123" spans="1:25" x14ac:dyDescent="0.25">
      <c r="A2123" s="1">
        <v>2826613814</v>
      </c>
      <c r="B2123" t="s">
        <v>1083</v>
      </c>
      <c r="C2123" t="s">
        <v>33</v>
      </c>
      <c r="D2123" t="s">
        <v>30</v>
      </c>
      <c r="E2123" t="str">
        <f t="shared" si="132"/>
        <v>Ч</v>
      </c>
      <c r="F2123">
        <v>51</v>
      </c>
      <c r="H2123" s="1">
        <v>3</v>
      </c>
      <c r="I2123">
        <v>2023</v>
      </c>
      <c r="J2123">
        <v>31</v>
      </c>
      <c r="N2123">
        <v>54237.979999999996</v>
      </c>
      <c r="Q2123">
        <f t="shared" si="133"/>
        <v>11932.36</v>
      </c>
      <c r="R2123">
        <f t="shared" si="134"/>
        <v>9762.84</v>
      </c>
      <c r="S2123">
        <f t="shared" si="135"/>
        <v>813.57</v>
      </c>
      <c r="U2123">
        <v>0</v>
      </c>
      <c r="Y2123" t="s">
        <v>1375</v>
      </c>
    </row>
    <row r="2124" spans="1:25" x14ac:dyDescent="0.25">
      <c r="A2124" s="1">
        <v>2623518590</v>
      </c>
      <c r="B2124" t="s">
        <v>1148</v>
      </c>
      <c r="C2124" t="s">
        <v>62</v>
      </c>
      <c r="D2124" t="s">
        <v>66</v>
      </c>
      <c r="E2124" t="str">
        <f t="shared" si="132"/>
        <v>Ч</v>
      </c>
      <c r="F2124">
        <v>51</v>
      </c>
      <c r="H2124" s="1">
        <v>3</v>
      </c>
      <c r="I2124">
        <v>2023</v>
      </c>
      <c r="J2124">
        <v>31</v>
      </c>
      <c r="N2124">
        <v>54237.979999999996</v>
      </c>
      <c r="Q2124">
        <f t="shared" si="133"/>
        <v>11932.36</v>
      </c>
      <c r="R2124">
        <f t="shared" si="134"/>
        <v>9762.84</v>
      </c>
      <c r="S2124">
        <f t="shared" si="135"/>
        <v>813.57</v>
      </c>
      <c r="U2124">
        <v>0</v>
      </c>
      <c r="Y2124" t="s">
        <v>1375</v>
      </c>
    </row>
    <row r="2125" spans="1:25" x14ac:dyDescent="0.25">
      <c r="A2125" s="1">
        <v>2636213173</v>
      </c>
      <c r="B2125" t="s">
        <v>1365</v>
      </c>
      <c r="C2125" t="s">
        <v>39</v>
      </c>
      <c r="D2125" t="s">
        <v>66</v>
      </c>
      <c r="E2125" t="str">
        <f t="shared" si="132"/>
        <v>Ч</v>
      </c>
      <c r="F2125">
        <v>51</v>
      </c>
      <c r="H2125" s="1">
        <v>3</v>
      </c>
      <c r="I2125">
        <v>2023</v>
      </c>
      <c r="J2125">
        <v>31</v>
      </c>
      <c r="N2125">
        <v>53949.229999999996</v>
      </c>
      <c r="Q2125">
        <f t="shared" si="133"/>
        <v>11868.83</v>
      </c>
      <c r="R2125">
        <f t="shared" si="134"/>
        <v>9710.86</v>
      </c>
      <c r="S2125">
        <f t="shared" si="135"/>
        <v>809.24</v>
      </c>
      <c r="U2125">
        <v>0</v>
      </c>
      <c r="Y2125" t="s">
        <v>1375</v>
      </c>
    </row>
    <row r="2126" spans="1:25" x14ac:dyDescent="0.25">
      <c r="A2126" s="1">
        <v>2562312111</v>
      </c>
      <c r="B2126" t="s">
        <v>630</v>
      </c>
      <c r="C2126" t="s">
        <v>79</v>
      </c>
      <c r="D2126" t="s">
        <v>32</v>
      </c>
      <c r="E2126" t="str">
        <f t="shared" si="132"/>
        <v>Ч</v>
      </c>
      <c r="F2126">
        <v>51</v>
      </c>
      <c r="H2126" s="1">
        <v>3</v>
      </c>
      <c r="I2126">
        <v>2023</v>
      </c>
      <c r="J2126">
        <v>31</v>
      </c>
      <c r="N2126">
        <v>45150</v>
      </c>
      <c r="Q2126">
        <f t="shared" si="133"/>
        <v>9933</v>
      </c>
      <c r="R2126">
        <f t="shared" si="134"/>
        <v>8127</v>
      </c>
      <c r="S2126">
        <f t="shared" si="135"/>
        <v>677.25</v>
      </c>
      <c r="U2126">
        <v>0</v>
      </c>
      <c r="Y2126" t="s">
        <v>1375</v>
      </c>
    </row>
    <row r="2127" spans="1:25" x14ac:dyDescent="0.25">
      <c r="A2127" s="1">
        <v>2754306075</v>
      </c>
      <c r="B2127" t="s">
        <v>836</v>
      </c>
      <c r="C2127" t="s">
        <v>71</v>
      </c>
      <c r="D2127" t="s">
        <v>205</v>
      </c>
      <c r="E2127" t="str">
        <f t="shared" si="132"/>
        <v>Ч</v>
      </c>
      <c r="F2127">
        <v>51</v>
      </c>
      <c r="H2127" s="1">
        <v>3</v>
      </c>
      <c r="I2127">
        <v>2023</v>
      </c>
      <c r="J2127">
        <v>31</v>
      </c>
      <c r="N2127">
        <v>53152.5</v>
      </c>
      <c r="Q2127">
        <f t="shared" si="133"/>
        <v>11693.55</v>
      </c>
      <c r="R2127">
        <f t="shared" si="134"/>
        <v>9567.4500000000007</v>
      </c>
      <c r="S2127">
        <f t="shared" si="135"/>
        <v>797.29</v>
      </c>
      <c r="U2127">
        <v>0</v>
      </c>
      <c r="Y2127" t="s">
        <v>1375</v>
      </c>
    </row>
    <row r="2128" spans="1:25" x14ac:dyDescent="0.25">
      <c r="A2128" s="1">
        <v>3376912357</v>
      </c>
      <c r="B2128" t="s">
        <v>1765</v>
      </c>
      <c r="C2128" t="s">
        <v>108</v>
      </c>
      <c r="D2128" t="s">
        <v>313</v>
      </c>
      <c r="E2128" t="str">
        <f t="shared" si="132"/>
        <v>Ч</v>
      </c>
      <c r="F2128">
        <v>51</v>
      </c>
      <c r="H2128" s="1">
        <v>3</v>
      </c>
      <c r="I2128">
        <v>2023</v>
      </c>
      <c r="J2128">
        <v>31</v>
      </c>
      <c r="N2128">
        <v>23022.15</v>
      </c>
      <c r="Q2128">
        <f t="shared" si="133"/>
        <v>5064.87</v>
      </c>
      <c r="R2128">
        <f t="shared" si="134"/>
        <v>4143.99</v>
      </c>
      <c r="S2128">
        <f t="shared" si="135"/>
        <v>345.33</v>
      </c>
      <c r="U2128">
        <v>0</v>
      </c>
      <c r="Y2128" t="s">
        <v>1375</v>
      </c>
    </row>
    <row r="2129" spans="1:25" x14ac:dyDescent="0.25">
      <c r="A2129" s="1">
        <v>2716517114</v>
      </c>
      <c r="B2129" t="s">
        <v>1459</v>
      </c>
      <c r="C2129" t="s">
        <v>108</v>
      </c>
      <c r="D2129" t="s">
        <v>34</v>
      </c>
      <c r="E2129" t="str">
        <f t="shared" si="132"/>
        <v>Ч</v>
      </c>
      <c r="F2129">
        <v>51</v>
      </c>
      <c r="H2129" s="1">
        <v>3</v>
      </c>
      <c r="I2129">
        <v>2023</v>
      </c>
      <c r="J2129">
        <v>31</v>
      </c>
      <c r="N2129">
        <v>74335.360000000001</v>
      </c>
      <c r="Q2129">
        <f t="shared" si="133"/>
        <v>16353.78</v>
      </c>
      <c r="R2129">
        <f t="shared" si="134"/>
        <v>13380.36</v>
      </c>
      <c r="S2129">
        <f t="shared" si="135"/>
        <v>1115.03</v>
      </c>
      <c r="U2129">
        <v>0</v>
      </c>
      <c r="Y2129" t="s">
        <v>1375</v>
      </c>
    </row>
    <row r="2130" spans="1:25" x14ac:dyDescent="0.25">
      <c r="A2130" s="1">
        <v>2493610994</v>
      </c>
      <c r="B2130" t="s">
        <v>1362</v>
      </c>
      <c r="C2130" t="s">
        <v>189</v>
      </c>
      <c r="D2130" t="s">
        <v>132</v>
      </c>
      <c r="E2130" t="str">
        <f t="shared" si="132"/>
        <v>Ч</v>
      </c>
      <c r="F2130">
        <v>51</v>
      </c>
      <c r="H2130" s="1">
        <v>3</v>
      </c>
      <c r="I2130">
        <v>2023</v>
      </c>
      <c r="J2130">
        <v>31</v>
      </c>
      <c r="N2130">
        <v>37729.410000000003</v>
      </c>
      <c r="Q2130">
        <f t="shared" si="133"/>
        <v>8300.4699999999993</v>
      </c>
      <c r="R2130">
        <f t="shared" si="134"/>
        <v>6791.29</v>
      </c>
      <c r="S2130">
        <f t="shared" si="135"/>
        <v>565.94000000000005</v>
      </c>
      <c r="U2130">
        <v>0</v>
      </c>
      <c r="Y2130" t="s">
        <v>1375</v>
      </c>
    </row>
    <row r="2131" spans="1:25" x14ac:dyDescent="0.25">
      <c r="A2131" s="1">
        <v>2905612130</v>
      </c>
      <c r="B2131" t="s">
        <v>1932</v>
      </c>
      <c r="C2131" t="s">
        <v>108</v>
      </c>
      <c r="D2131" t="s">
        <v>52</v>
      </c>
      <c r="E2131" t="str">
        <f t="shared" si="132"/>
        <v>Ч</v>
      </c>
      <c r="F2131">
        <v>51</v>
      </c>
      <c r="H2131" s="1">
        <v>3</v>
      </c>
      <c r="I2131">
        <v>2023</v>
      </c>
      <c r="J2131">
        <v>31</v>
      </c>
      <c r="N2131">
        <v>14696.47</v>
      </c>
      <c r="Q2131">
        <f t="shared" si="133"/>
        <v>3233.22</v>
      </c>
      <c r="R2131">
        <f t="shared" si="134"/>
        <v>2645.36</v>
      </c>
      <c r="S2131">
        <f t="shared" si="135"/>
        <v>220.45</v>
      </c>
      <c r="U2131">
        <v>0</v>
      </c>
      <c r="Y2131" t="s">
        <v>1375</v>
      </c>
    </row>
    <row r="2132" spans="1:25" x14ac:dyDescent="0.25">
      <c r="A2132" s="1">
        <v>2541504097</v>
      </c>
      <c r="B2132" t="s">
        <v>1912</v>
      </c>
      <c r="C2132" t="s">
        <v>108</v>
      </c>
      <c r="D2132" t="s">
        <v>77</v>
      </c>
      <c r="E2132" t="str">
        <f t="shared" si="132"/>
        <v>Ч</v>
      </c>
      <c r="F2132">
        <v>51</v>
      </c>
      <c r="H2132" s="1">
        <v>3</v>
      </c>
      <c r="I2132">
        <v>2023</v>
      </c>
      <c r="J2132">
        <v>31</v>
      </c>
      <c r="N2132">
        <v>21657.98</v>
      </c>
      <c r="Q2132">
        <f t="shared" si="133"/>
        <v>4764.76</v>
      </c>
      <c r="R2132">
        <f t="shared" si="134"/>
        <v>3898.44</v>
      </c>
      <c r="S2132">
        <f t="shared" si="135"/>
        <v>324.87</v>
      </c>
      <c r="U2132">
        <v>0</v>
      </c>
      <c r="Y2132" t="s">
        <v>1375</v>
      </c>
    </row>
    <row r="2133" spans="1:25" x14ac:dyDescent="0.25">
      <c r="A2133" s="1">
        <v>2544102931</v>
      </c>
      <c r="B2133" t="s">
        <v>1913</v>
      </c>
      <c r="C2133" t="s">
        <v>108</v>
      </c>
      <c r="D2133" t="s">
        <v>27</v>
      </c>
      <c r="E2133" t="str">
        <f t="shared" si="132"/>
        <v>Ч</v>
      </c>
      <c r="F2133">
        <v>51</v>
      </c>
      <c r="H2133" s="1">
        <v>3</v>
      </c>
      <c r="I2133">
        <v>2023</v>
      </c>
      <c r="J2133">
        <v>31</v>
      </c>
      <c r="N2133">
        <v>21657.98</v>
      </c>
      <c r="Q2133">
        <f t="shared" si="133"/>
        <v>4764.76</v>
      </c>
      <c r="R2133">
        <f t="shared" si="134"/>
        <v>3898.44</v>
      </c>
      <c r="S2133">
        <f t="shared" si="135"/>
        <v>324.87</v>
      </c>
      <c r="U2133">
        <v>0</v>
      </c>
      <c r="Y2133" t="s">
        <v>1375</v>
      </c>
    </row>
    <row r="2134" spans="1:25" x14ac:dyDescent="0.25">
      <c r="A2134" s="1">
        <v>2820805570</v>
      </c>
      <c r="B2134" t="s">
        <v>1226</v>
      </c>
      <c r="C2134" t="s">
        <v>108</v>
      </c>
      <c r="D2134" t="s">
        <v>63</v>
      </c>
      <c r="E2134" t="str">
        <f t="shared" si="132"/>
        <v>Ч</v>
      </c>
      <c r="F2134">
        <v>51</v>
      </c>
      <c r="H2134" s="1">
        <v>3</v>
      </c>
      <c r="I2134">
        <v>2023</v>
      </c>
      <c r="J2134">
        <v>31</v>
      </c>
      <c r="N2134">
        <v>51657.979999999996</v>
      </c>
      <c r="Q2134">
        <f t="shared" si="133"/>
        <v>11364.76</v>
      </c>
      <c r="R2134">
        <f t="shared" si="134"/>
        <v>9298.44</v>
      </c>
      <c r="S2134">
        <f t="shared" si="135"/>
        <v>774.87</v>
      </c>
      <c r="U2134">
        <v>0</v>
      </c>
      <c r="Y2134" t="s">
        <v>1375</v>
      </c>
    </row>
    <row r="2135" spans="1:25" x14ac:dyDescent="0.25">
      <c r="A2135" s="1">
        <v>2869504954</v>
      </c>
      <c r="B2135" t="s">
        <v>1627</v>
      </c>
      <c r="C2135" t="s">
        <v>26</v>
      </c>
      <c r="D2135" t="s">
        <v>27</v>
      </c>
      <c r="E2135" t="str">
        <f t="shared" si="132"/>
        <v>Ч</v>
      </c>
      <c r="F2135">
        <v>51</v>
      </c>
      <c r="H2135" s="1">
        <v>3</v>
      </c>
      <c r="I2135">
        <v>2023</v>
      </c>
      <c r="J2135">
        <v>31</v>
      </c>
      <c r="N2135">
        <v>51657.979999999996</v>
      </c>
      <c r="Q2135">
        <f t="shared" si="133"/>
        <v>11364.76</v>
      </c>
      <c r="R2135">
        <f t="shared" si="134"/>
        <v>9298.44</v>
      </c>
      <c r="S2135">
        <f t="shared" si="135"/>
        <v>774.87</v>
      </c>
      <c r="U2135">
        <v>0</v>
      </c>
      <c r="Y2135" t="s">
        <v>1375</v>
      </c>
    </row>
    <row r="2136" spans="1:25" x14ac:dyDescent="0.25">
      <c r="A2136" s="1">
        <v>2678403996</v>
      </c>
      <c r="B2136" t="s">
        <v>280</v>
      </c>
      <c r="C2136" t="s">
        <v>784</v>
      </c>
      <c r="D2136" t="s">
        <v>63</v>
      </c>
      <c r="E2136" t="str">
        <f t="shared" si="132"/>
        <v>Ч</v>
      </c>
      <c r="F2136">
        <v>51</v>
      </c>
      <c r="H2136" s="1">
        <v>3</v>
      </c>
      <c r="I2136">
        <v>2023</v>
      </c>
      <c r="J2136">
        <v>31</v>
      </c>
      <c r="N2136">
        <v>43315.96</v>
      </c>
      <c r="Q2136">
        <f t="shared" si="133"/>
        <v>9529.51</v>
      </c>
      <c r="R2136">
        <f t="shared" si="134"/>
        <v>7796.87</v>
      </c>
      <c r="S2136">
        <f t="shared" si="135"/>
        <v>649.74</v>
      </c>
      <c r="U2136">
        <v>0</v>
      </c>
      <c r="Y2136" t="s">
        <v>1375</v>
      </c>
    </row>
    <row r="2137" spans="1:25" x14ac:dyDescent="0.25">
      <c r="A2137" s="1">
        <v>3470601451</v>
      </c>
      <c r="B2137" t="s">
        <v>1119</v>
      </c>
      <c r="C2137" t="s">
        <v>108</v>
      </c>
      <c r="D2137" t="s">
        <v>170</v>
      </c>
      <c r="E2137" t="str">
        <f t="shared" si="132"/>
        <v>Ч</v>
      </c>
      <c r="F2137">
        <v>51</v>
      </c>
      <c r="H2137" s="1">
        <v>3</v>
      </c>
      <c r="I2137">
        <v>2023</v>
      </c>
      <c r="J2137">
        <v>31</v>
      </c>
      <c r="N2137">
        <v>21802.35</v>
      </c>
      <c r="Q2137">
        <f t="shared" si="133"/>
        <v>4796.5200000000004</v>
      </c>
      <c r="R2137">
        <f t="shared" si="134"/>
        <v>3924.42</v>
      </c>
      <c r="S2137">
        <f t="shared" si="135"/>
        <v>327.04000000000002</v>
      </c>
      <c r="U2137">
        <v>0</v>
      </c>
      <c r="Y2137" t="s">
        <v>1375</v>
      </c>
    </row>
    <row r="2138" spans="1:25" x14ac:dyDescent="0.25">
      <c r="A2138" s="1">
        <v>2656007391</v>
      </c>
      <c r="B2138" t="s">
        <v>580</v>
      </c>
      <c r="C2138" t="s">
        <v>152</v>
      </c>
      <c r="D2138" t="s">
        <v>34</v>
      </c>
      <c r="E2138" t="str">
        <f t="shared" si="132"/>
        <v>Ч</v>
      </c>
      <c r="F2138">
        <v>51</v>
      </c>
      <c r="H2138" s="1">
        <v>3</v>
      </c>
      <c r="I2138">
        <v>2023</v>
      </c>
      <c r="J2138">
        <v>31</v>
      </c>
      <c r="N2138">
        <v>51657.979999999996</v>
      </c>
      <c r="Q2138">
        <f t="shared" si="133"/>
        <v>11364.76</v>
      </c>
      <c r="R2138">
        <f t="shared" si="134"/>
        <v>9298.44</v>
      </c>
      <c r="S2138">
        <f t="shared" si="135"/>
        <v>774.87</v>
      </c>
      <c r="U2138">
        <v>0</v>
      </c>
      <c r="Y2138" t="s">
        <v>1375</v>
      </c>
    </row>
    <row r="2139" spans="1:25" x14ac:dyDescent="0.25">
      <c r="A2139" s="1">
        <v>3319308256</v>
      </c>
      <c r="B2139" t="s">
        <v>240</v>
      </c>
      <c r="C2139" t="s">
        <v>59</v>
      </c>
      <c r="D2139" t="s">
        <v>66</v>
      </c>
      <c r="E2139" t="str">
        <f t="shared" si="132"/>
        <v>Ч</v>
      </c>
      <c r="F2139">
        <v>51</v>
      </c>
      <c r="H2139" s="1">
        <v>3</v>
      </c>
      <c r="I2139">
        <v>2023</v>
      </c>
      <c r="J2139">
        <v>31</v>
      </c>
      <c r="N2139">
        <v>50701.8</v>
      </c>
      <c r="Q2139">
        <f t="shared" si="133"/>
        <v>11154.4</v>
      </c>
      <c r="R2139">
        <f t="shared" si="134"/>
        <v>9126.32</v>
      </c>
      <c r="S2139">
        <f t="shared" si="135"/>
        <v>760.53</v>
      </c>
      <c r="U2139">
        <v>0</v>
      </c>
      <c r="Y2139" t="s">
        <v>1375</v>
      </c>
    </row>
    <row r="2140" spans="1:25" x14ac:dyDescent="0.25">
      <c r="A2140" s="1">
        <v>2687303873</v>
      </c>
      <c r="B2140" t="s">
        <v>1363</v>
      </c>
      <c r="C2140" t="s">
        <v>152</v>
      </c>
      <c r="D2140" t="s">
        <v>132</v>
      </c>
      <c r="E2140" t="str">
        <f t="shared" si="132"/>
        <v>Ч</v>
      </c>
      <c r="F2140">
        <v>51</v>
      </c>
      <c r="H2140" s="1">
        <v>3</v>
      </c>
      <c r="I2140">
        <v>2023</v>
      </c>
      <c r="J2140">
        <v>31</v>
      </c>
      <c r="N2140">
        <v>21657.98</v>
      </c>
      <c r="Q2140">
        <f t="shared" si="133"/>
        <v>4764.76</v>
      </c>
      <c r="R2140">
        <f t="shared" si="134"/>
        <v>3898.44</v>
      </c>
      <c r="S2140">
        <f t="shared" si="135"/>
        <v>324.87</v>
      </c>
      <c r="U2140">
        <v>0</v>
      </c>
      <c r="Y2140" t="s">
        <v>1375</v>
      </c>
    </row>
    <row r="2141" spans="1:25" x14ac:dyDescent="0.25">
      <c r="A2141" s="1">
        <v>2568123457</v>
      </c>
      <c r="B2141" t="s">
        <v>342</v>
      </c>
      <c r="C2141" t="s">
        <v>108</v>
      </c>
      <c r="D2141" t="s">
        <v>105</v>
      </c>
      <c r="E2141" t="str">
        <f t="shared" si="132"/>
        <v>Ч</v>
      </c>
      <c r="F2141">
        <v>51</v>
      </c>
      <c r="H2141" s="1">
        <v>3</v>
      </c>
      <c r="I2141">
        <v>2023</v>
      </c>
      <c r="J2141">
        <v>31</v>
      </c>
      <c r="N2141">
        <v>39872.26</v>
      </c>
      <c r="Q2141">
        <f t="shared" si="133"/>
        <v>8771.9</v>
      </c>
      <c r="R2141">
        <f t="shared" si="134"/>
        <v>7177.01</v>
      </c>
      <c r="S2141">
        <f t="shared" si="135"/>
        <v>598.08000000000004</v>
      </c>
      <c r="U2141">
        <v>0</v>
      </c>
      <c r="Y2141" t="s">
        <v>1375</v>
      </c>
    </row>
    <row r="2142" spans="1:25" x14ac:dyDescent="0.25">
      <c r="A2142" s="1">
        <v>2713614899</v>
      </c>
      <c r="B2142" t="s">
        <v>201</v>
      </c>
      <c r="C2142" t="s">
        <v>26</v>
      </c>
      <c r="D2142" t="s">
        <v>203</v>
      </c>
      <c r="E2142" t="str">
        <f t="shared" si="132"/>
        <v>Ч</v>
      </c>
      <c r="F2142">
        <v>51</v>
      </c>
      <c r="H2142" s="1">
        <v>3</v>
      </c>
      <c r="I2142">
        <v>2023</v>
      </c>
      <c r="J2142">
        <v>31</v>
      </c>
      <c r="N2142">
        <v>39872.26</v>
      </c>
      <c r="Q2142">
        <f t="shared" si="133"/>
        <v>8771.9</v>
      </c>
      <c r="R2142">
        <f t="shared" si="134"/>
        <v>7177.01</v>
      </c>
      <c r="S2142">
        <f t="shared" si="135"/>
        <v>598.08000000000004</v>
      </c>
      <c r="U2142">
        <v>0</v>
      </c>
      <c r="Y2142" t="s">
        <v>1375</v>
      </c>
    </row>
    <row r="2143" spans="1:25" x14ac:dyDescent="0.25">
      <c r="A2143" s="1">
        <v>3460912953</v>
      </c>
      <c r="B2143" t="s">
        <v>1364</v>
      </c>
      <c r="C2143" t="s">
        <v>216</v>
      </c>
      <c r="D2143" t="s">
        <v>63</v>
      </c>
      <c r="E2143" t="str">
        <f t="shared" si="132"/>
        <v>Ч</v>
      </c>
      <c r="F2143">
        <v>51</v>
      </c>
      <c r="H2143" s="1">
        <v>3</v>
      </c>
      <c r="I2143">
        <v>2023</v>
      </c>
      <c r="J2143">
        <v>31</v>
      </c>
      <c r="N2143">
        <v>21802.35</v>
      </c>
      <c r="Q2143">
        <f t="shared" si="133"/>
        <v>4796.5200000000004</v>
      </c>
      <c r="R2143">
        <f t="shared" si="134"/>
        <v>3924.42</v>
      </c>
      <c r="S2143">
        <f t="shared" si="135"/>
        <v>327.04000000000002</v>
      </c>
      <c r="U2143">
        <v>0</v>
      </c>
      <c r="Y2143" t="s">
        <v>1375</v>
      </c>
    </row>
    <row r="2144" spans="1:25" x14ac:dyDescent="0.25">
      <c r="A2144" s="1">
        <v>3553104574</v>
      </c>
      <c r="B2144" t="s">
        <v>250</v>
      </c>
      <c r="C2144" t="s">
        <v>120</v>
      </c>
      <c r="D2144" t="s">
        <v>27</v>
      </c>
      <c r="E2144" t="str">
        <f t="shared" si="132"/>
        <v>Ч</v>
      </c>
      <c r="F2144">
        <v>51</v>
      </c>
      <c r="H2144" s="1">
        <v>3</v>
      </c>
      <c r="I2144">
        <v>2023</v>
      </c>
      <c r="J2144">
        <v>31</v>
      </c>
      <c r="N2144">
        <v>128315.45000000003</v>
      </c>
      <c r="Q2144">
        <f t="shared" si="133"/>
        <v>22110</v>
      </c>
      <c r="R2144">
        <f t="shared" si="134"/>
        <v>23096.78</v>
      </c>
      <c r="S2144">
        <f t="shared" si="135"/>
        <v>1924.73</v>
      </c>
      <c r="U2144">
        <v>0</v>
      </c>
      <c r="Y2144" t="s">
        <v>1375</v>
      </c>
    </row>
    <row r="2145" spans="1:25" x14ac:dyDescent="0.25">
      <c r="A2145" s="1">
        <v>3199816511</v>
      </c>
      <c r="B2145" t="s">
        <v>1930</v>
      </c>
      <c r="C2145" t="s">
        <v>120</v>
      </c>
      <c r="D2145" t="s">
        <v>198</v>
      </c>
      <c r="E2145" t="str">
        <f t="shared" si="132"/>
        <v>Ч</v>
      </c>
      <c r="F2145">
        <v>51</v>
      </c>
      <c r="H2145" s="1">
        <v>3</v>
      </c>
      <c r="I2145">
        <v>2023</v>
      </c>
      <c r="J2145">
        <v>31</v>
      </c>
      <c r="N2145">
        <v>22109.19</v>
      </c>
      <c r="Q2145">
        <f t="shared" si="133"/>
        <v>4864.0200000000004</v>
      </c>
      <c r="R2145">
        <f t="shared" si="134"/>
        <v>3979.65</v>
      </c>
      <c r="S2145">
        <f t="shared" si="135"/>
        <v>331.64</v>
      </c>
      <c r="U2145">
        <v>0</v>
      </c>
      <c r="Y2145" t="s">
        <v>1375</v>
      </c>
    </row>
    <row r="2146" spans="1:25" x14ac:dyDescent="0.25">
      <c r="A2146" s="1">
        <v>2818920510</v>
      </c>
      <c r="B2146" t="s">
        <v>1766</v>
      </c>
      <c r="C2146" t="s">
        <v>108</v>
      </c>
      <c r="D2146" t="s">
        <v>32</v>
      </c>
      <c r="E2146" t="str">
        <f t="shared" si="132"/>
        <v>Ч</v>
      </c>
      <c r="F2146">
        <v>51</v>
      </c>
      <c r="H2146" s="1">
        <v>3</v>
      </c>
      <c r="I2146">
        <v>2023</v>
      </c>
      <c r="J2146">
        <v>31</v>
      </c>
      <c r="N2146">
        <v>50586.3</v>
      </c>
      <c r="Q2146">
        <f t="shared" si="133"/>
        <v>11128.99</v>
      </c>
      <c r="R2146">
        <f t="shared" si="134"/>
        <v>9105.5300000000007</v>
      </c>
      <c r="S2146">
        <f t="shared" si="135"/>
        <v>758.79</v>
      </c>
      <c r="U2146">
        <v>0</v>
      </c>
      <c r="Y2146" t="s">
        <v>1375</v>
      </c>
    </row>
    <row r="2147" spans="1:25" x14ac:dyDescent="0.25">
      <c r="A2147" s="1">
        <v>3595606396</v>
      </c>
      <c r="B2147" t="s">
        <v>1744</v>
      </c>
      <c r="C2147" t="s">
        <v>33</v>
      </c>
      <c r="D2147" t="s">
        <v>27</v>
      </c>
      <c r="E2147" t="str">
        <f t="shared" si="132"/>
        <v>Ч</v>
      </c>
      <c r="F2147">
        <v>51</v>
      </c>
      <c r="H2147" s="1">
        <v>3</v>
      </c>
      <c r="I2147">
        <v>2023</v>
      </c>
      <c r="J2147">
        <v>31</v>
      </c>
      <c r="N2147">
        <v>51802.35</v>
      </c>
      <c r="Q2147">
        <f t="shared" si="133"/>
        <v>11396.52</v>
      </c>
      <c r="R2147">
        <f t="shared" si="134"/>
        <v>9324.42</v>
      </c>
      <c r="S2147">
        <f t="shared" si="135"/>
        <v>777.04</v>
      </c>
      <c r="U2147">
        <v>0</v>
      </c>
      <c r="Y2147" t="s">
        <v>1375</v>
      </c>
    </row>
    <row r="2148" spans="1:25" x14ac:dyDescent="0.25">
      <c r="A2148" s="1">
        <v>2574206297</v>
      </c>
      <c r="B2148" t="s">
        <v>836</v>
      </c>
      <c r="C2148" t="s">
        <v>255</v>
      </c>
      <c r="D2148" t="s">
        <v>34</v>
      </c>
      <c r="E2148" t="str">
        <f t="shared" si="132"/>
        <v>Ч</v>
      </c>
      <c r="F2148">
        <v>51</v>
      </c>
      <c r="H2148" s="1">
        <v>3</v>
      </c>
      <c r="I2148">
        <v>2023</v>
      </c>
      <c r="J2148">
        <v>31</v>
      </c>
      <c r="N2148">
        <v>41088.06</v>
      </c>
      <c r="Q2148">
        <f t="shared" si="133"/>
        <v>9039.3700000000008</v>
      </c>
      <c r="R2148">
        <f t="shared" si="134"/>
        <v>7395.85</v>
      </c>
      <c r="S2148">
        <f t="shared" si="135"/>
        <v>616.32000000000005</v>
      </c>
      <c r="U2148">
        <v>0</v>
      </c>
      <c r="Y2148" t="s">
        <v>1375</v>
      </c>
    </row>
    <row r="2149" spans="1:25" x14ac:dyDescent="0.25">
      <c r="A2149" s="1">
        <v>3412206871</v>
      </c>
      <c r="B2149" t="s">
        <v>1413</v>
      </c>
      <c r="C2149" t="s">
        <v>71</v>
      </c>
      <c r="D2149" t="s">
        <v>135</v>
      </c>
      <c r="E2149" t="str">
        <f t="shared" si="132"/>
        <v>Ч</v>
      </c>
      <c r="F2149">
        <v>51</v>
      </c>
      <c r="H2149" s="1">
        <v>3</v>
      </c>
      <c r="I2149">
        <v>2023</v>
      </c>
      <c r="J2149">
        <v>31</v>
      </c>
      <c r="N2149">
        <v>2940.9</v>
      </c>
      <c r="Q2149">
        <f t="shared" si="133"/>
        <v>647</v>
      </c>
      <c r="R2149">
        <f t="shared" si="134"/>
        <v>529.36</v>
      </c>
      <c r="S2149">
        <f t="shared" si="135"/>
        <v>44.11</v>
      </c>
      <c r="U2149">
        <v>0</v>
      </c>
      <c r="Y2149" t="s">
        <v>1375</v>
      </c>
    </row>
    <row r="2150" spans="1:25" x14ac:dyDescent="0.25">
      <c r="A2150" s="1">
        <v>3181403336</v>
      </c>
      <c r="B2150" t="s">
        <v>654</v>
      </c>
      <c r="C2150" t="s">
        <v>79</v>
      </c>
      <c r="D2150" t="s">
        <v>34</v>
      </c>
      <c r="E2150" t="str">
        <f t="shared" si="132"/>
        <v>Ч</v>
      </c>
      <c r="F2150">
        <v>51</v>
      </c>
      <c r="H2150" s="1">
        <v>3</v>
      </c>
      <c r="I2150">
        <v>2023</v>
      </c>
      <c r="J2150">
        <v>31</v>
      </c>
      <c r="N2150">
        <v>41172.6</v>
      </c>
      <c r="Q2150">
        <f t="shared" si="133"/>
        <v>9057.9699999999993</v>
      </c>
      <c r="R2150">
        <f t="shared" si="134"/>
        <v>7411.07</v>
      </c>
      <c r="S2150">
        <f t="shared" si="135"/>
        <v>617.59</v>
      </c>
      <c r="U2150">
        <v>0</v>
      </c>
      <c r="Y2150" t="s">
        <v>1375</v>
      </c>
    </row>
    <row r="2151" spans="1:25" x14ac:dyDescent="0.25">
      <c r="A2151" s="1">
        <v>2510317915</v>
      </c>
      <c r="B2151" t="s">
        <v>1767</v>
      </c>
      <c r="C2151" t="s">
        <v>62</v>
      </c>
      <c r="D2151" t="s">
        <v>52</v>
      </c>
      <c r="E2151" t="str">
        <f t="shared" si="132"/>
        <v>Ч</v>
      </c>
      <c r="F2151">
        <v>51</v>
      </c>
      <c r="H2151" s="1">
        <v>3</v>
      </c>
      <c r="I2151">
        <v>2023</v>
      </c>
      <c r="J2151" t="s">
        <v>1967</v>
      </c>
      <c r="N2151">
        <v>32372.01</v>
      </c>
      <c r="Q2151">
        <f t="shared" si="133"/>
        <v>7121.84</v>
      </c>
      <c r="R2151">
        <f t="shared" si="134"/>
        <v>5826.96</v>
      </c>
      <c r="S2151">
        <f t="shared" si="135"/>
        <v>485.58</v>
      </c>
      <c r="U2151">
        <v>0</v>
      </c>
      <c r="Y2151" t="s">
        <v>1976</v>
      </c>
    </row>
    <row r="2152" spans="1:25" x14ac:dyDescent="0.25">
      <c r="A2152" s="1">
        <v>2899717695</v>
      </c>
      <c r="B2152" t="s">
        <v>1768</v>
      </c>
      <c r="C2152" t="s">
        <v>26</v>
      </c>
      <c r="D2152" t="s">
        <v>66</v>
      </c>
      <c r="E2152" t="str">
        <f t="shared" si="132"/>
        <v>Ч</v>
      </c>
      <c r="F2152">
        <v>51</v>
      </c>
      <c r="H2152" s="1">
        <v>3</v>
      </c>
      <c r="I2152">
        <v>2023</v>
      </c>
      <c r="J2152">
        <v>31</v>
      </c>
      <c r="N2152">
        <v>20586.3</v>
      </c>
      <c r="Q2152">
        <f t="shared" si="133"/>
        <v>4528.99</v>
      </c>
      <c r="R2152">
        <f t="shared" si="134"/>
        <v>3705.53</v>
      </c>
      <c r="S2152">
        <f t="shared" si="135"/>
        <v>308.79000000000002</v>
      </c>
      <c r="U2152">
        <v>0</v>
      </c>
      <c r="Y2152" t="s">
        <v>1375</v>
      </c>
    </row>
    <row r="2153" spans="1:25" x14ac:dyDescent="0.25">
      <c r="A2153" s="1">
        <v>2567820972</v>
      </c>
      <c r="B2153" t="s">
        <v>1586</v>
      </c>
      <c r="C2153" t="s">
        <v>59</v>
      </c>
      <c r="D2153" t="s">
        <v>105</v>
      </c>
      <c r="E2153" t="str">
        <f t="shared" si="132"/>
        <v>Ч</v>
      </c>
      <c r="F2153">
        <v>51</v>
      </c>
      <c r="H2153" s="1">
        <v>3</v>
      </c>
      <c r="I2153">
        <v>2023</v>
      </c>
      <c r="J2153">
        <v>31</v>
      </c>
      <c r="N2153">
        <v>44974.2</v>
      </c>
      <c r="Q2153">
        <f t="shared" si="133"/>
        <v>9894.32</v>
      </c>
      <c r="R2153">
        <f t="shared" si="134"/>
        <v>8095.36</v>
      </c>
      <c r="S2153">
        <f t="shared" si="135"/>
        <v>674.61</v>
      </c>
      <c r="U2153">
        <v>0</v>
      </c>
      <c r="Y2153" t="s">
        <v>1375</v>
      </c>
    </row>
    <row r="2154" spans="1:25" x14ac:dyDescent="0.25">
      <c r="A2154" s="1">
        <v>2760921298</v>
      </c>
      <c r="B2154" t="s">
        <v>1769</v>
      </c>
      <c r="C2154" t="s">
        <v>152</v>
      </c>
      <c r="D2154" t="s">
        <v>132</v>
      </c>
      <c r="E2154" t="str">
        <f t="shared" si="132"/>
        <v>Ч</v>
      </c>
      <c r="F2154">
        <v>51</v>
      </c>
      <c r="H2154" s="1">
        <v>3</v>
      </c>
      <c r="I2154">
        <v>2023</v>
      </c>
      <c r="J2154">
        <v>31</v>
      </c>
      <c r="N2154">
        <v>20586.3</v>
      </c>
      <c r="Q2154">
        <f t="shared" si="133"/>
        <v>4528.99</v>
      </c>
      <c r="R2154">
        <f t="shared" si="134"/>
        <v>3705.53</v>
      </c>
      <c r="S2154">
        <f t="shared" si="135"/>
        <v>308.79000000000002</v>
      </c>
      <c r="U2154">
        <v>0</v>
      </c>
      <c r="Y2154" t="s">
        <v>1375</v>
      </c>
    </row>
    <row r="2155" spans="1:25" x14ac:dyDescent="0.25">
      <c r="A2155" s="1">
        <v>2620018574</v>
      </c>
      <c r="B2155" t="s">
        <v>1770</v>
      </c>
      <c r="C2155" t="s">
        <v>189</v>
      </c>
      <c r="D2155" t="s">
        <v>32</v>
      </c>
      <c r="E2155" t="str">
        <f t="shared" si="132"/>
        <v>Ч</v>
      </c>
      <c r="F2155">
        <v>51</v>
      </c>
      <c r="H2155" s="1">
        <v>3</v>
      </c>
      <c r="I2155">
        <v>2023</v>
      </c>
      <c r="J2155">
        <v>31</v>
      </c>
      <c r="N2155">
        <v>20586.3</v>
      </c>
      <c r="Q2155">
        <f t="shared" si="133"/>
        <v>4528.99</v>
      </c>
      <c r="R2155">
        <f t="shared" si="134"/>
        <v>3705.53</v>
      </c>
      <c r="S2155">
        <f t="shared" si="135"/>
        <v>308.79000000000002</v>
      </c>
      <c r="U2155">
        <v>0</v>
      </c>
      <c r="Y2155" t="s">
        <v>1375</v>
      </c>
    </row>
    <row r="2156" spans="1:25" x14ac:dyDescent="0.25">
      <c r="A2156" s="1">
        <v>3086618517</v>
      </c>
      <c r="B2156" t="s">
        <v>1771</v>
      </c>
      <c r="C2156" t="s">
        <v>102</v>
      </c>
      <c r="D2156" t="s">
        <v>63</v>
      </c>
      <c r="E2156" t="str">
        <f t="shared" si="132"/>
        <v>Ч</v>
      </c>
      <c r="F2156">
        <v>51</v>
      </c>
      <c r="H2156" s="1">
        <v>3</v>
      </c>
      <c r="I2156">
        <v>2023</v>
      </c>
      <c r="J2156">
        <v>31</v>
      </c>
      <c r="N2156">
        <v>20586.3</v>
      </c>
      <c r="Q2156">
        <f t="shared" si="133"/>
        <v>4528.99</v>
      </c>
      <c r="R2156">
        <f t="shared" si="134"/>
        <v>3705.53</v>
      </c>
      <c r="S2156">
        <f t="shared" si="135"/>
        <v>308.79000000000002</v>
      </c>
      <c r="U2156">
        <v>0</v>
      </c>
      <c r="Y2156" t="s">
        <v>1375</v>
      </c>
    </row>
    <row r="2157" spans="1:25" x14ac:dyDescent="0.25">
      <c r="A2157" s="1">
        <v>2873421178</v>
      </c>
      <c r="B2157" t="s">
        <v>1149</v>
      </c>
      <c r="C2157" t="s">
        <v>182</v>
      </c>
      <c r="D2157" t="s">
        <v>30</v>
      </c>
      <c r="E2157" t="str">
        <f t="shared" si="132"/>
        <v>Ч</v>
      </c>
      <c r="F2157">
        <v>51</v>
      </c>
      <c r="H2157" s="1">
        <v>3</v>
      </c>
      <c r="I2157">
        <v>2023</v>
      </c>
      <c r="J2157">
        <v>31</v>
      </c>
      <c r="N2157">
        <v>24382.35</v>
      </c>
      <c r="Q2157">
        <f t="shared" si="133"/>
        <v>5364.12</v>
      </c>
      <c r="R2157">
        <f t="shared" si="134"/>
        <v>4388.82</v>
      </c>
      <c r="S2157">
        <f t="shared" si="135"/>
        <v>365.74</v>
      </c>
      <c r="U2157">
        <v>0</v>
      </c>
      <c r="Y2157" t="s">
        <v>1375</v>
      </c>
    </row>
    <row r="2158" spans="1:25" x14ac:dyDescent="0.25">
      <c r="A2158" s="1">
        <v>3346715393</v>
      </c>
      <c r="B2158" t="s">
        <v>1555</v>
      </c>
      <c r="C2158" t="s">
        <v>79</v>
      </c>
      <c r="D2158" t="s">
        <v>90</v>
      </c>
      <c r="E2158" t="str">
        <f t="shared" si="132"/>
        <v>Ч</v>
      </c>
      <c r="F2158">
        <v>51</v>
      </c>
      <c r="H2158" s="1">
        <v>3</v>
      </c>
      <c r="I2158">
        <v>2023</v>
      </c>
      <c r="J2158">
        <v>31</v>
      </c>
      <c r="N2158">
        <v>44914.5</v>
      </c>
      <c r="Q2158">
        <f t="shared" si="133"/>
        <v>9881.19</v>
      </c>
      <c r="R2158">
        <f t="shared" si="134"/>
        <v>8084.61</v>
      </c>
      <c r="S2158">
        <f t="shared" si="135"/>
        <v>673.72</v>
      </c>
      <c r="U2158">
        <v>0</v>
      </c>
      <c r="Y2158" t="s">
        <v>1375</v>
      </c>
    </row>
    <row r="2159" spans="1:25" x14ac:dyDescent="0.25">
      <c r="A2159" s="1">
        <v>3367005159</v>
      </c>
      <c r="B2159" t="s">
        <v>375</v>
      </c>
      <c r="C2159" t="s">
        <v>131</v>
      </c>
      <c r="D2159" t="s">
        <v>27</v>
      </c>
      <c r="E2159" t="str">
        <f t="shared" si="132"/>
        <v>Ч</v>
      </c>
      <c r="F2159">
        <v>51</v>
      </c>
      <c r="H2159" s="1">
        <v>3</v>
      </c>
      <c r="I2159">
        <v>2023</v>
      </c>
      <c r="J2159">
        <v>31</v>
      </c>
      <c r="N2159">
        <v>44914.5</v>
      </c>
      <c r="Q2159">
        <f t="shared" si="133"/>
        <v>9881.19</v>
      </c>
      <c r="R2159">
        <f t="shared" si="134"/>
        <v>8084.61</v>
      </c>
      <c r="S2159">
        <f t="shared" si="135"/>
        <v>673.72</v>
      </c>
      <c r="U2159">
        <v>0</v>
      </c>
      <c r="Y2159" t="s">
        <v>1375</v>
      </c>
    </row>
    <row r="2160" spans="1:25" x14ac:dyDescent="0.25">
      <c r="A2160" s="1">
        <v>3400102259</v>
      </c>
      <c r="B2160" t="s">
        <v>49</v>
      </c>
      <c r="C2160" t="s">
        <v>229</v>
      </c>
      <c r="D2160" t="s">
        <v>63</v>
      </c>
      <c r="E2160" t="str">
        <f t="shared" si="132"/>
        <v>Ч</v>
      </c>
      <c r="F2160">
        <v>51</v>
      </c>
      <c r="H2160" s="1">
        <v>3</v>
      </c>
      <c r="I2160">
        <v>2023</v>
      </c>
      <c r="J2160">
        <v>31</v>
      </c>
      <c r="N2160">
        <v>52457.25</v>
      </c>
      <c r="Q2160">
        <f t="shared" si="133"/>
        <v>11540.6</v>
      </c>
      <c r="R2160">
        <f t="shared" si="134"/>
        <v>9442.31</v>
      </c>
      <c r="S2160">
        <f t="shared" si="135"/>
        <v>786.86</v>
      </c>
      <c r="U2160">
        <v>0</v>
      </c>
      <c r="Y2160" t="s">
        <v>1375</v>
      </c>
    </row>
    <row r="2161" spans="1:25" x14ac:dyDescent="0.25">
      <c r="A2161" s="1">
        <v>3202302218</v>
      </c>
      <c r="B2161" t="s">
        <v>651</v>
      </c>
      <c r="C2161" t="s">
        <v>59</v>
      </c>
      <c r="D2161" t="s">
        <v>63</v>
      </c>
      <c r="E2161" t="str">
        <f t="shared" si="132"/>
        <v>Ч</v>
      </c>
      <c r="F2161">
        <v>51</v>
      </c>
      <c r="H2161" s="1">
        <v>3</v>
      </c>
      <c r="I2161">
        <v>2023</v>
      </c>
      <c r="J2161">
        <v>31</v>
      </c>
      <c r="N2161">
        <v>51657.979999999996</v>
      </c>
      <c r="Q2161">
        <f t="shared" si="133"/>
        <v>11364.76</v>
      </c>
      <c r="R2161">
        <f t="shared" si="134"/>
        <v>9298.44</v>
      </c>
      <c r="S2161">
        <f t="shared" si="135"/>
        <v>774.87</v>
      </c>
      <c r="U2161">
        <v>0</v>
      </c>
      <c r="Y2161" t="s">
        <v>1375</v>
      </c>
    </row>
    <row r="2162" spans="1:25" x14ac:dyDescent="0.25">
      <c r="A2162" s="1">
        <v>3160620734</v>
      </c>
      <c r="B2162" t="s">
        <v>1683</v>
      </c>
      <c r="C2162" t="s">
        <v>152</v>
      </c>
      <c r="D2162" t="s">
        <v>66</v>
      </c>
      <c r="E2162" t="str">
        <f t="shared" si="132"/>
        <v>Ч</v>
      </c>
      <c r="F2162">
        <v>51</v>
      </c>
      <c r="H2162" s="1">
        <v>3</v>
      </c>
      <c r="I2162">
        <v>2023</v>
      </c>
      <c r="J2162">
        <v>31</v>
      </c>
      <c r="N2162">
        <v>51934.35</v>
      </c>
      <c r="Q2162">
        <f t="shared" si="133"/>
        <v>11425.56</v>
      </c>
      <c r="R2162">
        <f t="shared" si="134"/>
        <v>9348.18</v>
      </c>
      <c r="S2162">
        <f t="shared" si="135"/>
        <v>779.02</v>
      </c>
      <c r="U2162">
        <v>0</v>
      </c>
      <c r="Y2162" t="s">
        <v>1375</v>
      </c>
    </row>
    <row r="2163" spans="1:25" x14ac:dyDescent="0.25">
      <c r="A2163" s="1">
        <v>2810206476</v>
      </c>
      <c r="B2163" t="s">
        <v>246</v>
      </c>
      <c r="C2163" t="s">
        <v>51</v>
      </c>
      <c r="D2163" t="s">
        <v>66</v>
      </c>
      <c r="E2163" t="str">
        <f t="shared" si="132"/>
        <v>Ч</v>
      </c>
      <c r="F2163">
        <v>51</v>
      </c>
      <c r="H2163" s="1">
        <v>3</v>
      </c>
      <c r="I2163">
        <v>2023</v>
      </c>
      <c r="J2163">
        <v>31</v>
      </c>
      <c r="N2163">
        <v>43315.96</v>
      </c>
      <c r="Q2163">
        <f t="shared" si="133"/>
        <v>9529.51</v>
      </c>
      <c r="R2163">
        <f t="shared" si="134"/>
        <v>7796.87</v>
      </c>
      <c r="S2163">
        <f t="shared" si="135"/>
        <v>649.74</v>
      </c>
      <c r="U2163">
        <v>0</v>
      </c>
      <c r="Y2163" t="s">
        <v>1375</v>
      </c>
    </row>
    <row r="2164" spans="1:25" x14ac:dyDescent="0.25">
      <c r="A2164" s="1">
        <v>2557417477</v>
      </c>
      <c r="B2164" t="s">
        <v>236</v>
      </c>
      <c r="C2164" t="s">
        <v>158</v>
      </c>
      <c r="D2164" t="s">
        <v>132</v>
      </c>
      <c r="E2164" t="str">
        <f t="shared" si="132"/>
        <v>Ч</v>
      </c>
      <c r="F2164">
        <v>51</v>
      </c>
      <c r="H2164" s="1">
        <v>3</v>
      </c>
      <c r="I2164">
        <v>2023</v>
      </c>
      <c r="J2164">
        <v>31</v>
      </c>
      <c r="N2164">
        <v>43315.96</v>
      </c>
      <c r="Q2164">
        <f t="shared" si="133"/>
        <v>9529.51</v>
      </c>
      <c r="R2164">
        <f t="shared" si="134"/>
        <v>7796.87</v>
      </c>
      <c r="S2164">
        <f t="shared" si="135"/>
        <v>649.74</v>
      </c>
      <c r="U2164">
        <v>0</v>
      </c>
      <c r="Y2164" t="s">
        <v>1375</v>
      </c>
    </row>
    <row r="2165" spans="1:25" x14ac:dyDescent="0.25">
      <c r="A2165" s="1">
        <v>3365115690</v>
      </c>
      <c r="B2165" t="s">
        <v>1772</v>
      </c>
      <c r="C2165" t="s">
        <v>1139</v>
      </c>
      <c r="D2165" t="s">
        <v>490</v>
      </c>
      <c r="E2165" t="str">
        <f t="shared" si="132"/>
        <v>Ч</v>
      </c>
      <c r="F2165">
        <v>51</v>
      </c>
      <c r="H2165" s="1">
        <v>3</v>
      </c>
      <c r="I2165">
        <v>2023</v>
      </c>
      <c r="J2165">
        <v>31</v>
      </c>
      <c r="N2165">
        <v>38916.089999999997</v>
      </c>
      <c r="Q2165">
        <f t="shared" si="133"/>
        <v>8561.5400000000009</v>
      </c>
      <c r="R2165">
        <f t="shared" si="134"/>
        <v>7004.9</v>
      </c>
      <c r="S2165">
        <f t="shared" si="135"/>
        <v>583.74</v>
      </c>
      <c r="U2165">
        <v>0</v>
      </c>
      <c r="Y2165" t="s">
        <v>1375</v>
      </c>
    </row>
    <row r="2166" spans="1:25" x14ac:dyDescent="0.25">
      <c r="A2166" s="1">
        <v>2978512778</v>
      </c>
      <c r="B2166" t="s">
        <v>1859</v>
      </c>
      <c r="C2166" t="s">
        <v>26</v>
      </c>
      <c r="D2166" t="s">
        <v>490</v>
      </c>
      <c r="E2166" t="str">
        <f t="shared" si="132"/>
        <v>Ч</v>
      </c>
      <c r="F2166">
        <v>51</v>
      </c>
      <c r="H2166" s="1">
        <v>3</v>
      </c>
      <c r="I2166">
        <v>2023</v>
      </c>
      <c r="J2166">
        <v>31</v>
      </c>
      <c r="N2166">
        <v>50586.3</v>
      </c>
      <c r="Q2166">
        <f t="shared" si="133"/>
        <v>11128.99</v>
      </c>
      <c r="R2166">
        <f t="shared" si="134"/>
        <v>9105.5300000000007</v>
      </c>
      <c r="S2166">
        <f t="shared" si="135"/>
        <v>758.79</v>
      </c>
      <c r="U2166">
        <v>0</v>
      </c>
      <c r="Y2166" t="s">
        <v>1375</v>
      </c>
    </row>
    <row r="2167" spans="1:25" x14ac:dyDescent="0.25">
      <c r="A2167" s="1">
        <v>3167723732</v>
      </c>
      <c r="B2167" t="s">
        <v>239</v>
      </c>
      <c r="C2167" t="s">
        <v>108</v>
      </c>
      <c r="D2167" t="s">
        <v>132</v>
      </c>
      <c r="E2167" t="str">
        <f t="shared" si="132"/>
        <v>Ч</v>
      </c>
      <c r="F2167">
        <v>51</v>
      </c>
      <c r="H2167" s="1">
        <v>3</v>
      </c>
      <c r="I2167">
        <v>2023</v>
      </c>
      <c r="J2167">
        <v>31</v>
      </c>
      <c r="N2167">
        <v>41403.599999999999</v>
      </c>
      <c r="Q2167">
        <f t="shared" si="133"/>
        <v>9108.7900000000009</v>
      </c>
      <c r="R2167">
        <f t="shared" si="134"/>
        <v>7452.65</v>
      </c>
      <c r="S2167">
        <f t="shared" si="135"/>
        <v>621.04999999999995</v>
      </c>
      <c r="U2167">
        <v>0</v>
      </c>
      <c r="Y2167" t="s">
        <v>1375</v>
      </c>
    </row>
    <row r="2168" spans="1:25" x14ac:dyDescent="0.25">
      <c r="A2168" s="1">
        <v>3074904934</v>
      </c>
      <c r="B2168" t="s">
        <v>1773</v>
      </c>
      <c r="C2168" t="s">
        <v>108</v>
      </c>
      <c r="D2168" t="s">
        <v>66</v>
      </c>
      <c r="E2168" t="str">
        <f t="shared" si="132"/>
        <v>Ч</v>
      </c>
      <c r="F2168">
        <v>51</v>
      </c>
      <c r="H2168" s="1">
        <v>3</v>
      </c>
      <c r="I2168">
        <v>2023</v>
      </c>
      <c r="J2168">
        <v>31</v>
      </c>
      <c r="N2168">
        <v>20586.3</v>
      </c>
      <c r="Q2168">
        <f t="shared" si="133"/>
        <v>4528.99</v>
      </c>
      <c r="R2168">
        <f t="shared" si="134"/>
        <v>3705.53</v>
      </c>
      <c r="S2168">
        <f t="shared" si="135"/>
        <v>308.79000000000002</v>
      </c>
      <c r="U2168">
        <v>0</v>
      </c>
      <c r="Y2168" t="s">
        <v>1375</v>
      </c>
    </row>
    <row r="2169" spans="1:25" x14ac:dyDescent="0.25">
      <c r="A2169" s="1">
        <v>2900108374</v>
      </c>
      <c r="B2169" t="s">
        <v>1774</v>
      </c>
      <c r="C2169" t="s">
        <v>290</v>
      </c>
      <c r="D2169" t="s">
        <v>34</v>
      </c>
      <c r="E2169" t="str">
        <f t="shared" si="132"/>
        <v>Ч</v>
      </c>
      <c r="F2169">
        <v>51</v>
      </c>
      <c r="H2169" s="1">
        <v>3</v>
      </c>
      <c r="I2169">
        <v>2023</v>
      </c>
      <c r="J2169">
        <v>31</v>
      </c>
      <c r="N2169">
        <v>41172.6</v>
      </c>
      <c r="Q2169">
        <f t="shared" si="133"/>
        <v>9057.9699999999993</v>
      </c>
      <c r="R2169">
        <f t="shared" si="134"/>
        <v>7411.07</v>
      </c>
      <c r="S2169">
        <f t="shared" si="135"/>
        <v>617.59</v>
      </c>
      <c r="U2169">
        <v>0</v>
      </c>
      <c r="Y2169" t="s">
        <v>1375</v>
      </c>
    </row>
    <row r="2170" spans="1:25" x14ac:dyDescent="0.25">
      <c r="A2170" s="1">
        <v>2581713811</v>
      </c>
      <c r="B2170" t="s">
        <v>913</v>
      </c>
      <c r="C2170" t="s">
        <v>81</v>
      </c>
      <c r="D2170" t="s">
        <v>77</v>
      </c>
      <c r="E2170" t="str">
        <f t="shared" si="132"/>
        <v>Ч</v>
      </c>
      <c r="F2170">
        <v>51</v>
      </c>
      <c r="H2170" s="1">
        <v>3</v>
      </c>
      <c r="I2170">
        <v>2023</v>
      </c>
      <c r="J2170">
        <v>31</v>
      </c>
      <c r="N2170">
        <v>50586.3</v>
      </c>
      <c r="Q2170">
        <f t="shared" si="133"/>
        <v>11128.99</v>
      </c>
      <c r="R2170">
        <f t="shared" si="134"/>
        <v>9105.5300000000007</v>
      </c>
      <c r="S2170">
        <f t="shared" si="135"/>
        <v>758.79</v>
      </c>
      <c r="U2170">
        <v>0</v>
      </c>
      <c r="Y2170" t="s">
        <v>1375</v>
      </c>
    </row>
    <row r="2171" spans="1:25" x14ac:dyDescent="0.25">
      <c r="A2171" s="1">
        <v>3249413675</v>
      </c>
      <c r="B2171" t="s">
        <v>236</v>
      </c>
      <c r="C2171" t="s">
        <v>158</v>
      </c>
      <c r="D2171" t="s">
        <v>27</v>
      </c>
      <c r="E2171" t="str">
        <f t="shared" si="132"/>
        <v>Ч</v>
      </c>
      <c r="F2171">
        <v>51</v>
      </c>
      <c r="H2171" s="1">
        <v>3</v>
      </c>
      <c r="I2171">
        <v>2023</v>
      </c>
      <c r="J2171">
        <v>31</v>
      </c>
      <c r="N2171">
        <v>43315.96</v>
      </c>
      <c r="Q2171">
        <f t="shared" si="133"/>
        <v>9529.51</v>
      </c>
      <c r="R2171">
        <f t="shared" si="134"/>
        <v>7796.87</v>
      </c>
      <c r="S2171">
        <f t="shared" si="135"/>
        <v>649.74</v>
      </c>
      <c r="U2171">
        <v>0</v>
      </c>
      <c r="Y2171" t="s">
        <v>1375</v>
      </c>
    </row>
    <row r="2172" spans="1:25" x14ac:dyDescent="0.25">
      <c r="A2172" s="1">
        <v>2380005237</v>
      </c>
      <c r="B2172" t="s">
        <v>1628</v>
      </c>
      <c r="C2172" t="s">
        <v>59</v>
      </c>
      <c r="D2172" t="s">
        <v>34</v>
      </c>
      <c r="E2172" t="str">
        <f t="shared" si="132"/>
        <v>Ч</v>
      </c>
      <c r="F2172">
        <v>51</v>
      </c>
      <c r="H2172" s="1">
        <v>3</v>
      </c>
      <c r="I2172">
        <v>2023</v>
      </c>
      <c r="J2172">
        <v>31</v>
      </c>
      <c r="N2172">
        <v>21657.98</v>
      </c>
      <c r="Q2172">
        <f t="shared" si="133"/>
        <v>4764.76</v>
      </c>
      <c r="R2172">
        <f t="shared" si="134"/>
        <v>3898.44</v>
      </c>
      <c r="S2172">
        <f t="shared" si="135"/>
        <v>324.87</v>
      </c>
      <c r="U2172">
        <v>0</v>
      </c>
      <c r="Y2172" t="s">
        <v>1375</v>
      </c>
    </row>
    <row r="2173" spans="1:25" x14ac:dyDescent="0.25">
      <c r="A2173" s="1">
        <v>2763405558</v>
      </c>
      <c r="B2173" t="s">
        <v>1319</v>
      </c>
      <c r="C2173" t="s">
        <v>255</v>
      </c>
      <c r="D2173" t="s">
        <v>77</v>
      </c>
      <c r="E2173" t="str">
        <f t="shared" si="132"/>
        <v>Ч</v>
      </c>
      <c r="F2173">
        <v>51</v>
      </c>
      <c r="H2173" s="1">
        <v>3</v>
      </c>
      <c r="I2173">
        <v>2023</v>
      </c>
      <c r="J2173">
        <v>31</v>
      </c>
      <c r="N2173">
        <v>22487.1</v>
      </c>
      <c r="Q2173">
        <f t="shared" si="133"/>
        <v>4947.16</v>
      </c>
      <c r="R2173">
        <f t="shared" si="134"/>
        <v>4047.68</v>
      </c>
      <c r="S2173">
        <f t="shared" si="135"/>
        <v>337.31</v>
      </c>
      <c r="U2173">
        <v>0</v>
      </c>
      <c r="Y2173" t="s">
        <v>1375</v>
      </c>
    </row>
    <row r="2174" spans="1:25" x14ac:dyDescent="0.25">
      <c r="A2174" s="1">
        <v>3467008676</v>
      </c>
      <c r="B2174" t="s">
        <v>805</v>
      </c>
      <c r="C2174" t="s">
        <v>216</v>
      </c>
      <c r="D2174" t="s">
        <v>82</v>
      </c>
      <c r="E2174" t="str">
        <f t="shared" si="132"/>
        <v>Ч</v>
      </c>
      <c r="F2174">
        <v>51</v>
      </c>
      <c r="H2174" s="1">
        <v>3</v>
      </c>
      <c r="I2174">
        <v>2023</v>
      </c>
      <c r="J2174">
        <v>31</v>
      </c>
      <c r="N2174">
        <v>43604.7</v>
      </c>
      <c r="Q2174">
        <f t="shared" si="133"/>
        <v>9593.0300000000007</v>
      </c>
      <c r="R2174">
        <f t="shared" si="134"/>
        <v>7848.85</v>
      </c>
      <c r="S2174">
        <f t="shared" si="135"/>
        <v>654.07000000000005</v>
      </c>
      <c r="U2174">
        <v>0</v>
      </c>
      <c r="Y2174" t="s">
        <v>1375</v>
      </c>
    </row>
    <row r="2175" spans="1:25" x14ac:dyDescent="0.25">
      <c r="A2175" s="1">
        <v>2500104919</v>
      </c>
      <c r="B2175" t="s">
        <v>1366</v>
      </c>
      <c r="C2175" t="s">
        <v>255</v>
      </c>
      <c r="D2175" t="s">
        <v>27</v>
      </c>
      <c r="E2175" t="str">
        <f t="shared" si="132"/>
        <v>Ч</v>
      </c>
      <c r="F2175">
        <v>51</v>
      </c>
      <c r="H2175" s="1">
        <v>3</v>
      </c>
      <c r="I2175">
        <v>2023</v>
      </c>
      <c r="J2175">
        <v>31</v>
      </c>
      <c r="N2175">
        <v>53152.5</v>
      </c>
      <c r="Q2175">
        <f t="shared" si="133"/>
        <v>11693.55</v>
      </c>
      <c r="R2175">
        <f t="shared" si="134"/>
        <v>9567.4500000000007</v>
      </c>
      <c r="S2175">
        <f t="shared" si="135"/>
        <v>797.29</v>
      </c>
      <c r="U2175">
        <v>0</v>
      </c>
      <c r="Y2175" t="s">
        <v>1375</v>
      </c>
    </row>
    <row r="2176" spans="1:25" x14ac:dyDescent="0.25">
      <c r="A2176" s="1">
        <v>2614503731</v>
      </c>
      <c r="B2176" t="s">
        <v>967</v>
      </c>
      <c r="C2176" t="s">
        <v>152</v>
      </c>
      <c r="D2176" t="s">
        <v>52</v>
      </c>
      <c r="E2176" t="str">
        <f t="shared" si="132"/>
        <v>Ч</v>
      </c>
      <c r="F2176">
        <v>51</v>
      </c>
      <c r="H2176" s="1">
        <v>3</v>
      </c>
      <c r="I2176">
        <v>2023</v>
      </c>
      <c r="J2176">
        <v>31</v>
      </c>
      <c r="N2176">
        <v>53022.15</v>
      </c>
      <c r="Q2176">
        <f t="shared" si="133"/>
        <v>11664.87</v>
      </c>
      <c r="R2176">
        <f t="shared" si="134"/>
        <v>9543.99</v>
      </c>
      <c r="S2176">
        <f t="shared" si="135"/>
        <v>795.33</v>
      </c>
      <c r="U2176">
        <v>0</v>
      </c>
      <c r="Y2176" t="s">
        <v>1375</v>
      </c>
    </row>
    <row r="2177" spans="1:25" x14ac:dyDescent="0.25">
      <c r="A2177" s="1">
        <v>2807702877</v>
      </c>
      <c r="B2177" t="s">
        <v>285</v>
      </c>
      <c r="C2177" t="s">
        <v>108</v>
      </c>
      <c r="D2177" t="s">
        <v>52</v>
      </c>
      <c r="E2177" t="str">
        <f t="shared" si="132"/>
        <v>Ч</v>
      </c>
      <c r="F2177">
        <v>51</v>
      </c>
      <c r="H2177" s="1">
        <v>3</v>
      </c>
      <c r="I2177">
        <v>2023</v>
      </c>
      <c r="J2177">
        <v>31</v>
      </c>
      <c r="N2177">
        <v>51657.979999999996</v>
      </c>
      <c r="Q2177">
        <f t="shared" si="133"/>
        <v>11364.76</v>
      </c>
      <c r="R2177">
        <f t="shared" si="134"/>
        <v>9298.44</v>
      </c>
      <c r="S2177">
        <f t="shared" si="135"/>
        <v>774.87</v>
      </c>
      <c r="U2177">
        <v>0</v>
      </c>
      <c r="Y2177" t="s">
        <v>1375</v>
      </c>
    </row>
    <row r="2178" spans="1:25" x14ac:dyDescent="0.25">
      <c r="A2178" s="1">
        <v>2427304559</v>
      </c>
      <c r="B2178" t="s">
        <v>1629</v>
      </c>
      <c r="C2178" t="s">
        <v>39</v>
      </c>
      <c r="D2178" t="s">
        <v>132</v>
      </c>
      <c r="E2178" t="str">
        <f t="shared" si="132"/>
        <v>Ч</v>
      </c>
      <c r="F2178">
        <v>51</v>
      </c>
      <c r="H2178" s="1">
        <v>3</v>
      </c>
      <c r="I2178">
        <v>2023</v>
      </c>
      <c r="J2178">
        <v>31</v>
      </c>
      <c r="N2178">
        <v>36657.979999999996</v>
      </c>
      <c r="Q2178">
        <f t="shared" si="133"/>
        <v>8064.76</v>
      </c>
      <c r="R2178">
        <f t="shared" si="134"/>
        <v>6598.44</v>
      </c>
      <c r="S2178">
        <f t="shared" si="135"/>
        <v>549.87</v>
      </c>
      <c r="U2178">
        <v>0</v>
      </c>
      <c r="Y2178" t="s">
        <v>1375</v>
      </c>
    </row>
    <row r="2179" spans="1:25" x14ac:dyDescent="0.25">
      <c r="A2179" s="1">
        <v>2887900610</v>
      </c>
      <c r="B2179" t="s">
        <v>968</v>
      </c>
      <c r="C2179" t="s">
        <v>81</v>
      </c>
      <c r="D2179" t="s">
        <v>77</v>
      </c>
      <c r="E2179" t="str">
        <f t="shared" ref="E2179:E2242" si="136">IF(RIGHT(D2179,1)="а","Ж","Ч")</f>
        <v>Ч</v>
      </c>
      <c r="F2179">
        <v>51</v>
      </c>
      <c r="H2179" s="1">
        <v>3</v>
      </c>
      <c r="I2179">
        <v>2023</v>
      </c>
      <c r="J2179">
        <v>31</v>
      </c>
      <c r="N2179">
        <v>21657.98</v>
      </c>
      <c r="Q2179">
        <f t="shared" ref="Q2179:Q2242" si="137">IF(N2179&lt;(15*6700),ROUND(N2179*0.22,2),ROUND(15*6700*0.22,2))</f>
        <v>4764.76</v>
      </c>
      <c r="R2179">
        <f t="shared" ref="R2179:R2242" si="138">ROUND(N2179*0.18,2)</f>
        <v>3898.44</v>
      </c>
      <c r="S2179">
        <f t="shared" ref="S2179:S2242" si="139">ROUND(N2179*0.015,2)</f>
        <v>324.87</v>
      </c>
      <c r="U2179">
        <v>0</v>
      </c>
      <c r="Y2179" t="s">
        <v>1375</v>
      </c>
    </row>
    <row r="2180" spans="1:25" x14ac:dyDescent="0.25">
      <c r="A2180" s="1">
        <v>2795705577</v>
      </c>
      <c r="B2180" t="s">
        <v>969</v>
      </c>
      <c r="C2180" t="s">
        <v>59</v>
      </c>
      <c r="D2180" t="s">
        <v>63</v>
      </c>
      <c r="E2180" t="str">
        <f t="shared" si="136"/>
        <v>Ч</v>
      </c>
      <c r="F2180">
        <v>51</v>
      </c>
      <c r="H2180" s="1">
        <v>3</v>
      </c>
      <c r="I2180">
        <v>2023</v>
      </c>
      <c r="J2180">
        <v>31</v>
      </c>
      <c r="N2180">
        <v>40943.69</v>
      </c>
      <c r="Q2180">
        <f t="shared" si="137"/>
        <v>9007.61</v>
      </c>
      <c r="R2180">
        <f t="shared" si="138"/>
        <v>7369.86</v>
      </c>
      <c r="S2180">
        <f t="shared" si="139"/>
        <v>614.16</v>
      </c>
      <c r="U2180">
        <v>0</v>
      </c>
      <c r="Y2180" t="s">
        <v>1375</v>
      </c>
    </row>
    <row r="2181" spans="1:25" x14ac:dyDescent="0.25">
      <c r="A2181" s="1">
        <v>2905313091</v>
      </c>
      <c r="B2181" t="s">
        <v>110</v>
      </c>
      <c r="C2181" t="s">
        <v>108</v>
      </c>
      <c r="D2181" t="s">
        <v>52</v>
      </c>
      <c r="E2181" t="str">
        <f t="shared" si="136"/>
        <v>Ч</v>
      </c>
      <c r="F2181">
        <v>51</v>
      </c>
      <c r="H2181" s="1">
        <v>3</v>
      </c>
      <c r="I2181">
        <v>2023</v>
      </c>
      <c r="J2181">
        <v>31</v>
      </c>
      <c r="N2181">
        <v>20586.3</v>
      </c>
      <c r="Q2181">
        <f t="shared" si="137"/>
        <v>4528.99</v>
      </c>
      <c r="R2181">
        <f t="shared" si="138"/>
        <v>3705.53</v>
      </c>
      <c r="S2181">
        <f t="shared" si="139"/>
        <v>308.79000000000002</v>
      </c>
      <c r="U2181">
        <v>0</v>
      </c>
      <c r="Y2181" t="s">
        <v>1375</v>
      </c>
    </row>
    <row r="2182" spans="1:25" x14ac:dyDescent="0.25">
      <c r="A2182" s="1">
        <v>2637204339</v>
      </c>
      <c r="B2182" t="s">
        <v>1630</v>
      </c>
      <c r="C2182" t="s">
        <v>51</v>
      </c>
      <c r="D2182" t="s">
        <v>66</v>
      </c>
      <c r="E2182" t="str">
        <f t="shared" si="136"/>
        <v>Ч</v>
      </c>
      <c r="F2182">
        <v>51</v>
      </c>
      <c r="H2182" s="1">
        <v>3</v>
      </c>
      <c r="I2182">
        <v>2023</v>
      </c>
      <c r="J2182">
        <v>31</v>
      </c>
      <c r="N2182">
        <v>51657.979999999996</v>
      </c>
      <c r="Q2182">
        <f t="shared" si="137"/>
        <v>11364.76</v>
      </c>
      <c r="R2182">
        <f t="shared" si="138"/>
        <v>9298.44</v>
      </c>
      <c r="S2182">
        <f t="shared" si="139"/>
        <v>774.87</v>
      </c>
      <c r="U2182">
        <v>0</v>
      </c>
      <c r="Y2182" t="s">
        <v>1375</v>
      </c>
    </row>
    <row r="2183" spans="1:25" x14ac:dyDescent="0.25">
      <c r="A2183" s="1">
        <v>3635311098</v>
      </c>
      <c r="B2183" t="s">
        <v>1105</v>
      </c>
      <c r="C2183" t="s">
        <v>216</v>
      </c>
      <c r="D2183" t="s">
        <v>972</v>
      </c>
      <c r="E2183" t="str">
        <f t="shared" si="136"/>
        <v>Ч</v>
      </c>
      <c r="F2183">
        <v>51</v>
      </c>
      <c r="H2183" s="1">
        <v>3</v>
      </c>
      <c r="I2183">
        <v>2023</v>
      </c>
      <c r="J2183">
        <v>31</v>
      </c>
      <c r="N2183">
        <v>28086.55</v>
      </c>
      <c r="Q2183">
        <f t="shared" si="137"/>
        <v>6179.04</v>
      </c>
      <c r="R2183">
        <f t="shared" si="138"/>
        <v>5055.58</v>
      </c>
      <c r="S2183">
        <f t="shared" si="139"/>
        <v>421.3</v>
      </c>
      <c r="U2183">
        <v>0</v>
      </c>
      <c r="Y2183" t="s">
        <v>1375</v>
      </c>
    </row>
    <row r="2184" spans="1:25" x14ac:dyDescent="0.25">
      <c r="A2184" s="1">
        <v>2538103094</v>
      </c>
      <c r="B2184" t="s">
        <v>232</v>
      </c>
      <c r="C2184" t="s">
        <v>62</v>
      </c>
      <c r="D2184" t="s">
        <v>52</v>
      </c>
      <c r="E2184" t="str">
        <f t="shared" si="136"/>
        <v>Ч</v>
      </c>
      <c r="F2184">
        <v>51</v>
      </c>
      <c r="H2184" s="1">
        <v>3</v>
      </c>
      <c r="I2184">
        <v>2023</v>
      </c>
      <c r="J2184">
        <v>31</v>
      </c>
      <c r="N2184">
        <v>73315.959999999992</v>
      </c>
      <c r="Q2184">
        <f t="shared" si="137"/>
        <v>16129.51</v>
      </c>
      <c r="R2184">
        <f t="shared" si="138"/>
        <v>13196.87</v>
      </c>
      <c r="S2184">
        <f t="shared" si="139"/>
        <v>1099.74</v>
      </c>
      <c r="U2184">
        <v>0</v>
      </c>
      <c r="Y2184" t="s">
        <v>1375</v>
      </c>
    </row>
    <row r="2185" spans="1:25" x14ac:dyDescent="0.25">
      <c r="A2185" s="1">
        <v>2594206675</v>
      </c>
      <c r="B2185" t="s">
        <v>1775</v>
      </c>
      <c r="C2185" t="s">
        <v>152</v>
      </c>
      <c r="D2185" t="s">
        <v>66</v>
      </c>
      <c r="E2185" t="str">
        <f t="shared" si="136"/>
        <v>Ч</v>
      </c>
      <c r="F2185">
        <v>51</v>
      </c>
      <c r="H2185" s="1">
        <v>3</v>
      </c>
      <c r="I2185">
        <v>2023</v>
      </c>
      <c r="J2185">
        <v>31</v>
      </c>
      <c r="N2185">
        <v>41172.6</v>
      </c>
      <c r="Q2185">
        <f t="shared" si="137"/>
        <v>9057.9699999999993</v>
      </c>
      <c r="R2185">
        <f t="shared" si="138"/>
        <v>7411.07</v>
      </c>
      <c r="S2185">
        <f t="shared" si="139"/>
        <v>617.59</v>
      </c>
      <c r="U2185">
        <v>0</v>
      </c>
      <c r="Y2185" t="s">
        <v>1375</v>
      </c>
    </row>
    <row r="2186" spans="1:25" x14ac:dyDescent="0.25">
      <c r="A2186" s="1">
        <v>2654614758</v>
      </c>
      <c r="B2186" t="s">
        <v>616</v>
      </c>
      <c r="C2186" t="s">
        <v>39</v>
      </c>
      <c r="D2186" t="s">
        <v>132</v>
      </c>
      <c r="E2186" t="str">
        <f t="shared" si="136"/>
        <v>Ч</v>
      </c>
      <c r="F2186">
        <v>51</v>
      </c>
      <c r="H2186" s="1">
        <v>3</v>
      </c>
      <c r="I2186">
        <v>2023</v>
      </c>
      <c r="J2186">
        <v>31</v>
      </c>
      <c r="N2186">
        <v>42947.26</v>
      </c>
      <c r="Q2186">
        <f t="shared" si="137"/>
        <v>9448.4</v>
      </c>
      <c r="R2186">
        <f t="shared" si="138"/>
        <v>7730.51</v>
      </c>
      <c r="S2186">
        <f t="shared" si="139"/>
        <v>644.21</v>
      </c>
      <c r="U2186">
        <v>0</v>
      </c>
      <c r="Y2186" t="s">
        <v>1375</v>
      </c>
    </row>
    <row r="2187" spans="1:25" x14ac:dyDescent="0.25">
      <c r="A2187" s="1">
        <v>3627903478</v>
      </c>
      <c r="B2187" t="s">
        <v>469</v>
      </c>
      <c r="C2187" t="s">
        <v>39</v>
      </c>
      <c r="D2187" t="s">
        <v>90</v>
      </c>
      <c r="E2187" t="str">
        <f t="shared" si="136"/>
        <v>Ч</v>
      </c>
      <c r="F2187">
        <v>51</v>
      </c>
      <c r="H2187" s="1">
        <v>3</v>
      </c>
      <c r="I2187">
        <v>2023</v>
      </c>
      <c r="J2187">
        <v>31</v>
      </c>
      <c r="N2187">
        <v>50899.729999999996</v>
      </c>
      <c r="Q2187">
        <f t="shared" si="137"/>
        <v>11197.94</v>
      </c>
      <c r="R2187">
        <f t="shared" si="138"/>
        <v>9161.9500000000007</v>
      </c>
      <c r="S2187">
        <f t="shared" si="139"/>
        <v>763.5</v>
      </c>
      <c r="U2187">
        <v>0</v>
      </c>
      <c r="Y2187" t="s">
        <v>1375</v>
      </c>
    </row>
    <row r="2188" spans="1:25" x14ac:dyDescent="0.25">
      <c r="A2188" s="1">
        <v>2824209104</v>
      </c>
      <c r="B2188" t="s">
        <v>814</v>
      </c>
      <c r="C2188" t="s">
        <v>44</v>
      </c>
      <c r="D2188" t="s">
        <v>36</v>
      </c>
      <c r="E2188" t="str">
        <f t="shared" si="136"/>
        <v>Ж</v>
      </c>
      <c r="F2188">
        <v>51</v>
      </c>
      <c r="H2188" s="1">
        <v>3</v>
      </c>
      <c r="I2188">
        <v>2023</v>
      </c>
      <c r="J2188">
        <v>31</v>
      </c>
      <c r="N2188">
        <v>51215.25</v>
      </c>
      <c r="Q2188">
        <f t="shared" si="137"/>
        <v>11267.36</v>
      </c>
      <c r="R2188">
        <f t="shared" si="138"/>
        <v>9218.75</v>
      </c>
      <c r="S2188">
        <f t="shared" si="139"/>
        <v>768.23</v>
      </c>
      <c r="U2188">
        <v>0</v>
      </c>
      <c r="Y2188" t="s">
        <v>1375</v>
      </c>
    </row>
    <row r="2189" spans="1:25" x14ac:dyDescent="0.25">
      <c r="A2189" s="1">
        <v>3225110215</v>
      </c>
      <c r="B2189" t="s">
        <v>1367</v>
      </c>
      <c r="C2189" t="s">
        <v>62</v>
      </c>
      <c r="D2189" t="s">
        <v>117</v>
      </c>
      <c r="E2189" t="str">
        <f t="shared" si="136"/>
        <v>Ч</v>
      </c>
      <c r="F2189">
        <v>51</v>
      </c>
      <c r="H2189" s="1">
        <v>3</v>
      </c>
      <c r="I2189">
        <v>2023</v>
      </c>
      <c r="J2189">
        <v>31</v>
      </c>
      <c r="N2189">
        <v>39089.589999999997</v>
      </c>
      <c r="Q2189">
        <f t="shared" si="137"/>
        <v>8599.7099999999991</v>
      </c>
      <c r="R2189">
        <f t="shared" si="138"/>
        <v>7036.13</v>
      </c>
      <c r="S2189">
        <f t="shared" si="139"/>
        <v>586.34</v>
      </c>
      <c r="U2189">
        <v>0</v>
      </c>
      <c r="Y2189" t="s">
        <v>1375</v>
      </c>
    </row>
    <row r="2190" spans="1:25" x14ac:dyDescent="0.25">
      <c r="A2190" s="1">
        <v>2914116171</v>
      </c>
      <c r="B2190" t="s">
        <v>1631</v>
      </c>
      <c r="C2190" t="s">
        <v>62</v>
      </c>
      <c r="D2190" t="s">
        <v>63</v>
      </c>
      <c r="E2190" t="str">
        <f t="shared" si="136"/>
        <v>Ч</v>
      </c>
      <c r="F2190">
        <v>51</v>
      </c>
      <c r="H2190" s="1">
        <v>3</v>
      </c>
      <c r="I2190">
        <v>2023</v>
      </c>
      <c r="J2190">
        <v>31</v>
      </c>
      <c r="N2190">
        <v>52091.1</v>
      </c>
      <c r="Q2190">
        <f t="shared" si="137"/>
        <v>11460.04</v>
      </c>
      <c r="R2190">
        <f t="shared" si="138"/>
        <v>9376.4</v>
      </c>
      <c r="S2190">
        <f t="shared" si="139"/>
        <v>781.37</v>
      </c>
      <c r="U2190">
        <v>0</v>
      </c>
      <c r="Y2190" t="s">
        <v>1375</v>
      </c>
    </row>
    <row r="2191" spans="1:25" x14ac:dyDescent="0.25">
      <c r="A2191" s="1">
        <v>3514509776</v>
      </c>
      <c r="B2191" t="s">
        <v>780</v>
      </c>
      <c r="C2191" t="s">
        <v>108</v>
      </c>
      <c r="D2191" t="s">
        <v>198</v>
      </c>
      <c r="E2191" t="str">
        <f t="shared" si="136"/>
        <v>Ч</v>
      </c>
      <c r="F2191">
        <v>51</v>
      </c>
      <c r="H2191" s="1">
        <v>3</v>
      </c>
      <c r="I2191">
        <v>2023</v>
      </c>
      <c r="J2191">
        <v>31</v>
      </c>
      <c r="N2191">
        <v>21802.35</v>
      </c>
      <c r="Q2191">
        <f t="shared" si="137"/>
        <v>4796.5200000000004</v>
      </c>
      <c r="R2191">
        <f t="shared" si="138"/>
        <v>3924.42</v>
      </c>
      <c r="S2191">
        <f t="shared" si="139"/>
        <v>327.04000000000002</v>
      </c>
      <c r="U2191">
        <v>0</v>
      </c>
      <c r="Y2191" t="s">
        <v>1375</v>
      </c>
    </row>
    <row r="2192" spans="1:25" x14ac:dyDescent="0.25">
      <c r="A2192" s="1">
        <v>2585618313</v>
      </c>
      <c r="B2192" t="s">
        <v>332</v>
      </c>
      <c r="C2192" t="s">
        <v>166</v>
      </c>
      <c r="D2192" t="s">
        <v>32</v>
      </c>
      <c r="E2192" t="str">
        <f t="shared" si="136"/>
        <v>Ч</v>
      </c>
      <c r="F2192">
        <v>51</v>
      </c>
      <c r="H2192" s="1">
        <v>3</v>
      </c>
      <c r="I2192">
        <v>2023</v>
      </c>
      <c r="J2192">
        <v>31</v>
      </c>
      <c r="N2192">
        <v>20586.3</v>
      </c>
      <c r="Q2192">
        <f t="shared" si="137"/>
        <v>4528.99</v>
      </c>
      <c r="R2192">
        <f t="shared" si="138"/>
        <v>3705.53</v>
      </c>
      <c r="S2192">
        <f t="shared" si="139"/>
        <v>308.79000000000002</v>
      </c>
      <c r="U2192">
        <v>0</v>
      </c>
      <c r="Y2192" t="s">
        <v>1375</v>
      </c>
    </row>
    <row r="2193" spans="1:25" x14ac:dyDescent="0.25">
      <c r="A2193" s="1">
        <v>2740606054</v>
      </c>
      <c r="B2193" t="s">
        <v>853</v>
      </c>
      <c r="C2193" t="s">
        <v>37</v>
      </c>
      <c r="D2193" t="s">
        <v>34</v>
      </c>
      <c r="E2193" t="str">
        <f t="shared" si="136"/>
        <v>Ч</v>
      </c>
      <c r="F2193">
        <v>51</v>
      </c>
      <c r="H2193" s="1">
        <v>3</v>
      </c>
      <c r="I2193">
        <v>2023</v>
      </c>
      <c r="J2193">
        <v>31</v>
      </c>
      <c r="N2193">
        <v>42014.869999999995</v>
      </c>
      <c r="Q2193">
        <f t="shared" si="137"/>
        <v>9243.27</v>
      </c>
      <c r="R2193">
        <f t="shared" si="138"/>
        <v>7562.68</v>
      </c>
      <c r="S2193">
        <f t="shared" si="139"/>
        <v>630.22</v>
      </c>
      <c r="U2193">
        <v>0</v>
      </c>
      <c r="Y2193" t="s">
        <v>1375</v>
      </c>
    </row>
    <row r="2194" spans="1:25" x14ac:dyDescent="0.25">
      <c r="A2194" s="1">
        <v>3363713019</v>
      </c>
      <c r="B2194" t="s">
        <v>1370</v>
      </c>
      <c r="C2194" t="s">
        <v>39</v>
      </c>
      <c r="D2194" t="s">
        <v>66</v>
      </c>
      <c r="E2194" t="str">
        <f t="shared" si="136"/>
        <v>Ч</v>
      </c>
      <c r="F2194">
        <v>51</v>
      </c>
      <c r="H2194" s="1">
        <v>3</v>
      </c>
      <c r="I2194">
        <v>2023</v>
      </c>
      <c r="J2194">
        <v>31</v>
      </c>
      <c r="N2194">
        <v>37400.68</v>
      </c>
      <c r="Q2194">
        <f t="shared" si="137"/>
        <v>8228.15</v>
      </c>
      <c r="R2194">
        <f t="shared" si="138"/>
        <v>6732.12</v>
      </c>
      <c r="S2194">
        <f t="shared" si="139"/>
        <v>561.01</v>
      </c>
      <c r="U2194">
        <v>0</v>
      </c>
      <c r="Y2194" t="s">
        <v>1375</v>
      </c>
    </row>
    <row r="2195" spans="1:25" x14ac:dyDescent="0.25">
      <c r="A2195" s="1">
        <v>2782122496</v>
      </c>
      <c r="B2195" t="s">
        <v>938</v>
      </c>
      <c r="C2195" t="s">
        <v>65</v>
      </c>
      <c r="D2195" t="s">
        <v>203</v>
      </c>
      <c r="E2195" t="str">
        <f t="shared" si="136"/>
        <v>Ч</v>
      </c>
      <c r="F2195">
        <v>51</v>
      </c>
      <c r="H2195" s="1">
        <v>3</v>
      </c>
      <c r="I2195">
        <v>2023</v>
      </c>
      <c r="J2195">
        <v>31</v>
      </c>
      <c r="N2195">
        <v>20760.5</v>
      </c>
      <c r="Q2195">
        <f t="shared" si="137"/>
        <v>4567.3100000000004</v>
      </c>
      <c r="R2195">
        <f t="shared" si="138"/>
        <v>3736.89</v>
      </c>
      <c r="S2195">
        <f t="shared" si="139"/>
        <v>311.41000000000003</v>
      </c>
      <c r="U2195">
        <v>0</v>
      </c>
      <c r="Y2195" t="s">
        <v>1375</v>
      </c>
    </row>
    <row r="2196" spans="1:25" x14ac:dyDescent="0.25">
      <c r="A2196" s="1">
        <v>3328015333</v>
      </c>
      <c r="B2196" t="s">
        <v>1150</v>
      </c>
      <c r="C2196" t="s">
        <v>102</v>
      </c>
      <c r="D2196" t="s">
        <v>66</v>
      </c>
      <c r="E2196" t="str">
        <f t="shared" si="136"/>
        <v>Ч</v>
      </c>
      <c r="F2196">
        <v>51</v>
      </c>
      <c r="H2196" s="1">
        <v>3</v>
      </c>
      <c r="I2196">
        <v>2023</v>
      </c>
      <c r="J2196">
        <v>31</v>
      </c>
      <c r="N2196">
        <v>39169.659999999996</v>
      </c>
      <c r="Q2196">
        <f t="shared" si="137"/>
        <v>8617.33</v>
      </c>
      <c r="R2196">
        <f t="shared" si="138"/>
        <v>7050.54</v>
      </c>
      <c r="S2196">
        <f t="shared" si="139"/>
        <v>587.54</v>
      </c>
      <c r="U2196">
        <v>0</v>
      </c>
      <c r="Y2196" t="s">
        <v>1375</v>
      </c>
    </row>
    <row r="2197" spans="1:25" x14ac:dyDescent="0.25">
      <c r="A2197" s="1">
        <v>2613019079</v>
      </c>
      <c r="B2197" t="s">
        <v>637</v>
      </c>
      <c r="C2197" t="s">
        <v>158</v>
      </c>
      <c r="D2197" t="s">
        <v>66</v>
      </c>
      <c r="E2197" t="str">
        <f t="shared" si="136"/>
        <v>Ч</v>
      </c>
      <c r="F2197">
        <v>51</v>
      </c>
      <c r="H2197" s="1">
        <v>3</v>
      </c>
      <c r="I2197">
        <v>2023</v>
      </c>
      <c r="J2197">
        <v>31</v>
      </c>
      <c r="N2197">
        <v>51803.1</v>
      </c>
      <c r="Q2197">
        <f t="shared" si="137"/>
        <v>11396.68</v>
      </c>
      <c r="R2197">
        <f t="shared" si="138"/>
        <v>9324.56</v>
      </c>
      <c r="S2197">
        <f t="shared" si="139"/>
        <v>777.05</v>
      </c>
      <c r="U2197">
        <v>0</v>
      </c>
      <c r="Y2197" t="s">
        <v>1375</v>
      </c>
    </row>
    <row r="2198" spans="1:25" x14ac:dyDescent="0.25">
      <c r="A2198" s="1">
        <v>2660914331</v>
      </c>
      <c r="B2198" t="s">
        <v>1554</v>
      </c>
      <c r="C2198" t="s">
        <v>39</v>
      </c>
      <c r="D2198" t="s">
        <v>205</v>
      </c>
      <c r="E2198" t="str">
        <f t="shared" si="136"/>
        <v>Ч</v>
      </c>
      <c r="F2198">
        <v>51</v>
      </c>
      <c r="H2198" s="1">
        <v>3</v>
      </c>
      <c r="I2198">
        <v>2023</v>
      </c>
      <c r="J2198">
        <v>31</v>
      </c>
      <c r="N2198">
        <v>32035.29</v>
      </c>
      <c r="Q2198">
        <f t="shared" si="137"/>
        <v>7047.76</v>
      </c>
      <c r="R2198">
        <f t="shared" si="138"/>
        <v>5766.35</v>
      </c>
      <c r="S2198">
        <f t="shared" si="139"/>
        <v>480.53</v>
      </c>
      <c r="U2198">
        <v>0</v>
      </c>
      <c r="Y2198" t="s">
        <v>1375</v>
      </c>
    </row>
    <row r="2199" spans="1:25" x14ac:dyDescent="0.25">
      <c r="A2199" s="1">
        <v>3271915933</v>
      </c>
      <c r="B2199" t="s">
        <v>1460</v>
      </c>
      <c r="C2199" t="s">
        <v>39</v>
      </c>
      <c r="D2199" t="s">
        <v>135</v>
      </c>
      <c r="E2199" t="str">
        <f t="shared" si="136"/>
        <v>Ч</v>
      </c>
      <c r="F2199">
        <v>51</v>
      </c>
      <c r="H2199" s="1">
        <v>3</v>
      </c>
      <c r="I2199">
        <v>2023</v>
      </c>
      <c r="J2199">
        <v>31</v>
      </c>
      <c r="N2199">
        <v>44769.599999999999</v>
      </c>
      <c r="Q2199">
        <f t="shared" si="137"/>
        <v>9849.31</v>
      </c>
      <c r="R2199">
        <f t="shared" si="138"/>
        <v>8058.53</v>
      </c>
      <c r="S2199">
        <f t="shared" si="139"/>
        <v>671.54</v>
      </c>
      <c r="U2199">
        <v>0</v>
      </c>
      <c r="Y2199" t="s">
        <v>1375</v>
      </c>
    </row>
    <row r="2200" spans="1:25" x14ac:dyDescent="0.25">
      <c r="A2200" s="1">
        <v>2950111718</v>
      </c>
      <c r="B2200" t="s">
        <v>1151</v>
      </c>
      <c r="C2200" t="s">
        <v>31</v>
      </c>
      <c r="D2200" t="s">
        <v>132</v>
      </c>
      <c r="E2200" t="str">
        <f t="shared" si="136"/>
        <v>Ч</v>
      </c>
      <c r="F2200">
        <v>51</v>
      </c>
      <c r="H2200" s="1">
        <v>3</v>
      </c>
      <c r="I2200">
        <v>2023</v>
      </c>
      <c r="J2200">
        <v>31</v>
      </c>
      <c r="N2200">
        <v>22685.1</v>
      </c>
      <c r="Q2200">
        <f t="shared" si="137"/>
        <v>4990.72</v>
      </c>
      <c r="R2200">
        <f t="shared" si="138"/>
        <v>4083.32</v>
      </c>
      <c r="S2200">
        <f t="shared" si="139"/>
        <v>340.28</v>
      </c>
      <c r="U2200">
        <v>0</v>
      </c>
      <c r="Y2200" t="s">
        <v>1375</v>
      </c>
    </row>
    <row r="2201" spans="1:25" x14ac:dyDescent="0.25">
      <c r="A2201" s="1">
        <v>3100118735</v>
      </c>
      <c r="B2201" t="s">
        <v>1152</v>
      </c>
      <c r="C2201" t="s">
        <v>108</v>
      </c>
      <c r="D2201" t="s">
        <v>1153</v>
      </c>
      <c r="E2201" t="str">
        <f t="shared" si="136"/>
        <v>Ч</v>
      </c>
      <c r="F2201">
        <v>51</v>
      </c>
      <c r="H2201" s="1">
        <v>3</v>
      </c>
      <c r="I2201">
        <v>2023</v>
      </c>
      <c r="J2201">
        <v>31</v>
      </c>
      <c r="N2201">
        <v>43893.46</v>
      </c>
      <c r="Q2201">
        <f t="shared" si="137"/>
        <v>9656.56</v>
      </c>
      <c r="R2201">
        <f t="shared" si="138"/>
        <v>7900.82</v>
      </c>
      <c r="S2201">
        <f t="shared" si="139"/>
        <v>658.4</v>
      </c>
      <c r="U2201">
        <v>0</v>
      </c>
      <c r="Y2201" t="s">
        <v>1375</v>
      </c>
    </row>
    <row r="2202" spans="1:25" x14ac:dyDescent="0.25">
      <c r="A2202" s="1">
        <v>3097519833</v>
      </c>
      <c r="B2202" t="s">
        <v>595</v>
      </c>
      <c r="C2202" t="s">
        <v>108</v>
      </c>
      <c r="D2202" t="s">
        <v>30</v>
      </c>
      <c r="E2202" t="str">
        <f t="shared" si="136"/>
        <v>Ч</v>
      </c>
      <c r="F2202">
        <v>51</v>
      </c>
      <c r="H2202" s="1">
        <v>3</v>
      </c>
      <c r="I2202">
        <v>2023</v>
      </c>
      <c r="J2202">
        <v>31</v>
      </c>
      <c r="N2202">
        <v>28086.55</v>
      </c>
      <c r="Q2202">
        <f t="shared" si="137"/>
        <v>6179.04</v>
      </c>
      <c r="R2202">
        <f t="shared" si="138"/>
        <v>5055.58</v>
      </c>
      <c r="S2202">
        <f t="shared" si="139"/>
        <v>421.3</v>
      </c>
      <c r="U2202">
        <v>0</v>
      </c>
      <c r="Y2202" t="s">
        <v>1375</v>
      </c>
    </row>
    <row r="2203" spans="1:25" x14ac:dyDescent="0.25">
      <c r="A2203" s="1">
        <v>2672601996</v>
      </c>
      <c r="B2203" t="s">
        <v>1776</v>
      </c>
      <c r="C2203" t="s">
        <v>39</v>
      </c>
      <c r="D2203" t="s">
        <v>63</v>
      </c>
      <c r="E2203" t="str">
        <f t="shared" si="136"/>
        <v>Ч</v>
      </c>
      <c r="F2203">
        <v>51</v>
      </c>
      <c r="H2203" s="1">
        <v>3</v>
      </c>
      <c r="I2203">
        <v>2023</v>
      </c>
      <c r="J2203">
        <v>31</v>
      </c>
      <c r="N2203">
        <v>20586.3</v>
      </c>
      <c r="Q2203">
        <f t="shared" si="137"/>
        <v>4528.99</v>
      </c>
      <c r="R2203">
        <f t="shared" si="138"/>
        <v>3705.53</v>
      </c>
      <c r="S2203">
        <f t="shared" si="139"/>
        <v>308.79000000000002</v>
      </c>
      <c r="U2203">
        <v>0</v>
      </c>
      <c r="Y2203" t="s">
        <v>1375</v>
      </c>
    </row>
    <row r="2204" spans="1:25" x14ac:dyDescent="0.25">
      <c r="A2204" s="1">
        <v>3160904620</v>
      </c>
      <c r="B2204" t="s">
        <v>130</v>
      </c>
      <c r="C2204" t="s">
        <v>328</v>
      </c>
      <c r="D2204" t="s">
        <v>274</v>
      </c>
      <c r="E2204" t="str">
        <f t="shared" si="136"/>
        <v>Ж</v>
      </c>
      <c r="F2204">
        <v>51</v>
      </c>
      <c r="H2204" s="1">
        <v>3</v>
      </c>
      <c r="I2204">
        <v>2023</v>
      </c>
      <c r="J2204">
        <v>31</v>
      </c>
      <c r="N2204">
        <v>21748.35</v>
      </c>
      <c r="Q2204">
        <f t="shared" si="137"/>
        <v>4784.6400000000003</v>
      </c>
      <c r="R2204">
        <f t="shared" si="138"/>
        <v>3914.7</v>
      </c>
      <c r="S2204">
        <f t="shared" si="139"/>
        <v>326.23</v>
      </c>
      <c r="U2204">
        <v>0</v>
      </c>
      <c r="Y2204" t="s">
        <v>1375</v>
      </c>
    </row>
    <row r="2205" spans="1:25" x14ac:dyDescent="0.25">
      <c r="A2205" s="1">
        <v>2699613275</v>
      </c>
      <c r="B2205" t="s">
        <v>257</v>
      </c>
      <c r="C2205" t="s">
        <v>68</v>
      </c>
      <c r="D2205" t="s">
        <v>90</v>
      </c>
      <c r="E2205" t="str">
        <f t="shared" si="136"/>
        <v>Ч</v>
      </c>
      <c r="F2205">
        <v>51</v>
      </c>
      <c r="H2205" s="1">
        <v>3</v>
      </c>
      <c r="I2205">
        <v>2023</v>
      </c>
      <c r="J2205">
        <v>31</v>
      </c>
      <c r="N2205">
        <v>43716</v>
      </c>
      <c r="Q2205">
        <f t="shared" si="137"/>
        <v>9617.52</v>
      </c>
      <c r="R2205">
        <f t="shared" si="138"/>
        <v>7868.88</v>
      </c>
      <c r="S2205">
        <f t="shared" si="139"/>
        <v>655.74</v>
      </c>
      <c r="U2205">
        <v>0</v>
      </c>
      <c r="Y2205" t="s">
        <v>1375</v>
      </c>
    </row>
    <row r="2206" spans="1:25" x14ac:dyDescent="0.25">
      <c r="A2206" s="1">
        <v>3698002649</v>
      </c>
      <c r="B2206" t="s">
        <v>1620</v>
      </c>
      <c r="C2206" t="s">
        <v>279</v>
      </c>
      <c r="D2206" t="s">
        <v>263</v>
      </c>
      <c r="E2206" t="str">
        <f t="shared" si="136"/>
        <v>Ж</v>
      </c>
      <c r="F2206">
        <v>51</v>
      </c>
      <c r="H2206" s="1">
        <v>3</v>
      </c>
      <c r="I2206">
        <v>2023</v>
      </c>
      <c r="J2206">
        <v>31</v>
      </c>
      <c r="N2206">
        <v>21341.1</v>
      </c>
      <c r="Q2206">
        <f t="shared" si="137"/>
        <v>4695.04</v>
      </c>
      <c r="R2206">
        <f t="shared" si="138"/>
        <v>3841.4</v>
      </c>
      <c r="S2206">
        <f t="shared" si="139"/>
        <v>320.12</v>
      </c>
      <c r="U2206">
        <v>0</v>
      </c>
      <c r="Y2206" t="s">
        <v>1375</v>
      </c>
    </row>
    <row r="2207" spans="1:25" x14ac:dyDescent="0.25">
      <c r="A2207" s="1">
        <v>3518907015</v>
      </c>
      <c r="B2207" t="s">
        <v>1777</v>
      </c>
      <c r="C2207" t="s">
        <v>92</v>
      </c>
      <c r="D2207" t="s">
        <v>313</v>
      </c>
      <c r="E2207" t="str">
        <f t="shared" si="136"/>
        <v>Ч</v>
      </c>
      <c r="F2207">
        <v>51</v>
      </c>
      <c r="H2207" s="1">
        <v>3</v>
      </c>
      <c r="I2207">
        <v>2023</v>
      </c>
      <c r="J2207">
        <v>31</v>
      </c>
      <c r="N2207">
        <v>42277.03</v>
      </c>
      <c r="Q2207">
        <f t="shared" si="137"/>
        <v>9300.9500000000007</v>
      </c>
      <c r="R2207">
        <f t="shared" si="138"/>
        <v>7609.87</v>
      </c>
      <c r="S2207">
        <f t="shared" si="139"/>
        <v>634.16</v>
      </c>
      <c r="U2207">
        <v>0</v>
      </c>
      <c r="Y2207" t="s">
        <v>1375</v>
      </c>
    </row>
    <row r="2208" spans="1:25" x14ac:dyDescent="0.25">
      <c r="A2208" s="1">
        <v>3133206399</v>
      </c>
      <c r="B2208" t="s">
        <v>1188</v>
      </c>
      <c r="C2208" t="s">
        <v>62</v>
      </c>
      <c r="D2208" t="s">
        <v>90</v>
      </c>
      <c r="E2208" t="str">
        <f t="shared" si="136"/>
        <v>Ч</v>
      </c>
      <c r="F2208">
        <v>51</v>
      </c>
      <c r="H2208" s="1">
        <v>3</v>
      </c>
      <c r="I2208">
        <v>2023</v>
      </c>
      <c r="J2208">
        <v>31</v>
      </c>
      <c r="N2208">
        <v>54568.5</v>
      </c>
      <c r="Q2208">
        <f t="shared" si="137"/>
        <v>12005.07</v>
      </c>
      <c r="R2208">
        <f t="shared" si="138"/>
        <v>9822.33</v>
      </c>
      <c r="S2208">
        <f t="shared" si="139"/>
        <v>818.53</v>
      </c>
      <c r="U2208">
        <v>0</v>
      </c>
      <c r="Y2208" t="s">
        <v>1375</v>
      </c>
    </row>
    <row r="2209" spans="1:25" x14ac:dyDescent="0.25">
      <c r="A2209" s="1">
        <v>2633305515</v>
      </c>
      <c r="B2209" t="s">
        <v>1154</v>
      </c>
      <c r="C2209" t="s">
        <v>39</v>
      </c>
      <c r="D2209" t="s">
        <v>132</v>
      </c>
      <c r="E2209" t="str">
        <f t="shared" si="136"/>
        <v>Ч</v>
      </c>
      <c r="F2209">
        <v>51</v>
      </c>
      <c r="H2209" s="1">
        <v>3</v>
      </c>
      <c r="I2209">
        <v>2023</v>
      </c>
      <c r="J2209">
        <v>31</v>
      </c>
      <c r="N2209">
        <v>66922.11</v>
      </c>
      <c r="Q2209">
        <f t="shared" si="137"/>
        <v>14722.86</v>
      </c>
      <c r="R2209">
        <f t="shared" si="138"/>
        <v>12045.98</v>
      </c>
      <c r="S2209">
        <f t="shared" si="139"/>
        <v>1003.83</v>
      </c>
      <c r="U2209">
        <v>0</v>
      </c>
      <c r="Y2209" t="s">
        <v>1375</v>
      </c>
    </row>
    <row r="2210" spans="1:25" x14ac:dyDescent="0.25">
      <c r="A2210" s="1">
        <v>2792420355</v>
      </c>
      <c r="B2210" t="s">
        <v>1368</v>
      </c>
      <c r="C2210" t="s">
        <v>202</v>
      </c>
      <c r="D2210" t="s">
        <v>66</v>
      </c>
      <c r="E2210" t="str">
        <f t="shared" si="136"/>
        <v>Ч</v>
      </c>
      <c r="F2210">
        <v>51</v>
      </c>
      <c r="H2210" s="1">
        <v>3</v>
      </c>
      <c r="I2210">
        <v>2023</v>
      </c>
      <c r="J2210">
        <v>31</v>
      </c>
      <c r="N2210">
        <v>44071.360000000001</v>
      </c>
      <c r="Q2210">
        <f t="shared" si="137"/>
        <v>9695.7000000000007</v>
      </c>
      <c r="R2210">
        <f t="shared" si="138"/>
        <v>7932.84</v>
      </c>
      <c r="S2210">
        <f t="shared" si="139"/>
        <v>661.07</v>
      </c>
      <c r="U2210">
        <v>0</v>
      </c>
      <c r="Y2210" t="s">
        <v>1375</v>
      </c>
    </row>
    <row r="2211" spans="1:25" x14ac:dyDescent="0.25">
      <c r="A2211" s="1">
        <v>2942720716</v>
      </c>
      <c r="B2211" t="s">
        <v>1138</v>
      </c>
      <c r="C2211" t="s">
        <v>71</v>
      </c>
      <c r="D2211" t="s">
        <v>198</v>
      </c>
      <c r="E2211" t="str">
        <f t="shared" si="136"/>
        <v>Ч</v>
      </c>
      <c r="F2211">
        <v>51</v>
      </c>
      <c r="H2211" s="1">
        <v>3</v>
      </c>
      <c r="I2211">
        <v>2023</v>
      </c>
      <c r="J2211">
        <v>31</v>
      </c>
      <c r="N2211">
        <v>31459.41</v>
      </c>
      <c r="Q2211">
        <f t="shared" si="137"/>
        <v>6921.07</v>
      </c>
      <c r="R2211">
        <f t="shared" si="138"/>
        <v>5662.69</v>
      </c>
      <c r="S2211">
        <f t="shared" si="139"/>
        <v>471.89</v>
      </c>
      <c r="U2211">
        <v>0</v>
      </c>
      <c r="Y2211" t="s">
        <v>1375</v>
      </c>
    </row>
    <row r="2212" spans="1:25" x14ac:dyDescent="0.25">
      <c r="A2212" s="1">
        <v>2404503291</v>
      </c>
      <c r="B2212" t="s">
        <v>1632</v>
      </c>
      <c r="C2212" t="s">
        <v>152</v>
      </c>
      <c r="D2212" t="s">
        <v>170</v>
      </c>
      <c r="E2212" t="str">
        <f t="shared" si="136"/>
        <v>Ч</v>
      </c>
      <c r="F2212">
        <v>51</v>
      </c>
      <c r="H2212" s="1">
        <v>3</v>
      </c>
      <c r="I2212">
        <v>2023</v>
      </c>
      <c r="J2212">
        <v>31</v>
      </c>
      <c r="N2212">
        <v>21473.63</v>
      </c>
      <c r="Q2212">
        <f t="shared" si="137"/>
        <v>4724.2</v>
      </c>
      <c r="R2212">
        <f t="shared" si="138"/>
        <v>3865.25</v>
      </c>
      <c r="S2212">
        <f t="shared" si="139"/>
        <v>322.10000000000002</v>
      </c>
      <c r="U2212">
        <v>0</v>
      </c>
      <c r="Y2212" t="s">
        <v>1375</v>
      </c>
    </row>
    <row r="2213" spans="1:25" x14ac:dyDescent="0.25">
      <c r="A2213" s="1">
        <v>3250606537</v>
      </c>
      <c r="B2213" t="s">
        <v>1565</v>
      </c>
      <c r="C2213" t="s">
        <v>39</v>
      </c>
      <c r="D2213" t="s">
        <v>66</v>
      </c>
      <c r="E2213" t="str">
        <f t="shared" si="136"/>
        <v>Ч</v>
      </c>
      <c r="F2213">
        <v>51</v>
      </c>
      <c r="H2213" s="1">
        <v>3</v>
      </c>
      <c r="I2213">
        <v>2023</v>
      </c>
      <c r="J2213">
        <v>31</v>
      </c>
      <c r="N2213">
        <v>33558.94</v>
      </c>
      <c r="Q2213">
        <f t="shared" si="137"/>
        <v>7382.97</v>
      </c>
      <c r="R2213">
        <f t="shared" si="138"/>
        <v>6040.61</v>
      </c>
      <c r="S2213">
        <f t="shared" si="139"/>
        <v>503.38</v>
      </c>
      <c r="U2213">
        <v>0</v>
      </c>
      <c r="Y2213" t="s">
        <v>1375</v>
      </c>
    </row>
    <row r="2214" spans="1:25" x14ac:dyDescent="0.25">
      <c r="A2214" s="1">
        <v>3133704921</v>
      </c>
      <c r="B2214" t="s">
        <v>837</v>
      </c>
      <c r="C2214" t="s">
        <v>726</v>
      </c>
      <c r="D2214" t="s">
        <v>99</v>
      </c>
      <c r="E2214" t="str">
        <f t="shared" si="136"/>
        <v>Ж</v>
      </c>
      <c r="F2214">
        <v>51</v>
      </c>
      <c r="H2214" s="1">
        <v>3</v>
      </c>
      <c r="I2214">
        <v>2023</v>
      </c>
      <c r="J2214">
        <v>31</v>
      </c>
      <c r="N2214">
        <v>21473.63</v>
      </c>
      <c r="Q2214">
        <f t="shared" si="137"/>
        <v>4724.2</v>
      </c>
      <c r="R2214">
        <f t="shared" si="138"/>
        <v>3865.25</v>
      </c>
      <c r="S2214">
        <f t="shared" si="139"/>
        <v>322.10000000000002</v>
      </c>
      <c r="U2214">
        <v>0</v>
      </c>
      <c r="Y2214" t="s">
        <v>1375</v>
      </c>
    </row>
    <row r="2215" spans="1:25" x14ac:dyDescent="0.25">
      <c r="A2215" s="1">
        <v>3046513851</v>
      </c>
      <c r="B2215" t="s">
        <v>257</v>
      </c>
      <c r="C2215" t="s">
        <v>108</v>
      </c>
      <c r="D2215" t="s">
        <v>52</v>
      </c>
      <c r="E2215" t="str">
        <f t="shared" si="136"/>
        <v>Ч</v>
      </c>
      <c r="F2215">
        <v>51</v>
      </c>
      <c r="H2215" s="1">
        <v>3</v>
      </c>
      <c r="I2215">
        <v>2023</v>
      </c>
      <c r="J2215">
        <v>31</v>
      </c>
      <c r="N2215">
        <v>33807.94</v>
      </c>
      <c r="Q2215">
        <f t="shared" si="137"/>
        <v>7437.75</v>
      </c>
      <c r="R2215">
        <f t="shared" si="138"/>
        <v>6085.43</v>
      </c>
      <c r="S2215">
        <f t="shared" si="139"/>
        <v>507.12</v>
      </c>
      <c r="U2215">
        <v>0</v>
      </c>
      <c r="Y2215" t="s">
        <v>1375</v>
      </c>
    </row>
    <row r="2216" spans="1:25" x14ac:dyDescent="0.25">
      <c r="A2216" s="1">
        <v>2781411553</v>
      </c>
      <c r="B2216" t="s">
        <v>1633</v>
      </c>
      <c r="C2216" t="s">
        <v>158</v>
      </c>
      <c r="D2216" t="s">
        <v>132</v>
      </c>
      <c r="E2216" t="str">
        <f t="shared" si="136"/>
        <v>Ч</v>
      </c>
      <c r="F2216">
        <v>51</v>
      </c>
      <c r="H2216" s="1">
        <v>3</v>
      </c>
      <c r="I2216">
        <v>2023</v>
      </c>
      <c r="J2216">
        <v>31</v>
      </c>
      <c r="N2216">
        <v>42658.5</v>
      </c>
      <c r="Q2216">
        <f t="shared" si="137"/>
        <v>9384.8700000000008</v>
      </c>
      <c r="R2216">
        <f t="shared" si="138"/>
        <v>7678.53</v>
      </c>
      <c r="S2216">
        <f t="shared" si="139"/>
        <v>639.88</v>
      </c>
      <c r="U2216">
        <v>0</v>
      </c>
      <c r="Y2216" t="s">
        <v>1375</v>
      </c>
    </row>
    <row r="2217" spans="1:25" x14ac:dyDescent="0.25">
      <c r="A2217" s="1">
        <v>2731712832</v>
      </c>
      <c r="B2217" t="s">
        <v>1156</v>
      </c>
      <c r="C2217" t="s">
        <v>108</v>
      </c>
      <c r="D2217" t="s">
        <v>52</v>
      </c>
      <c r="E2217" t="str">
        <f t="shared" si="136"/>
        <v>Ч</v>
      </c>
      <c r="F2217">
        <v>51</v>
      </c>
      <c r="H2217" s="1">
        <v>3</v>
      </c>
      <c r="I2217">
        <v>2023</v>
      </c>
      <c r="J2217">
        <v>31</v>
      </c>
      <c r="N2217">
        <v>52719.380000000005</v>
      </c>
      <c r="Q2217">
        <f t="shared" si="137"/>
        <v>11598.26</v>
      </c>
      <c r="R2217">
        <f t="shared" si="138"/>
        <v>9489.49</v>
      </c>
      <c r="S2217">
        <f t="shared" si="139"/>
        <v>790.79</v>
      </c>
      <c r="U2217">
        <v>0</v>
      </c>
      <c r="Y2217" t="s">
        <v>1375</v>
      </c>
    </row>
    <row r="2218" spans="1:25" x14ac:dyDescent="0.25">
      <c r="A2218" s="1">
        <v>3011313936</v>
      </c>
      <c r="B2218" t="s">
        <v>115</v>
      </c>
      <c r="C2218" t="s">
        <v>108</v>
      </c>
      <c r="D2218" t="s">
        <v>34</v>
      </c>
      <c r="E2218" t="str">
        <f t="shared" si="136"/>
        <v>Ч</v>
      </c>
      <c r="F2218">
        <v>51</v>
      </c>
      <c r="H2218" s="1">
        <v>3</v>
      </c>
      <c r="I2218">
        <v>2023</v>
      </c>
      <c r="J2218">
        <v>31</v>
      </c>
      <c r="N2218">
        <v>53008.130000000005</v>
      </c>
      <c r="Q2218">
        <f t="shared" si="137"/>
        <v>11661.79</v>
      </c>
      <c r="R2218">
        <f t="shared" si="138"/>
        <v>9541.4599999999991</v>
      </c>
      <c r="S2218">
        <f t="shared" si="139"/>
        <v>795.12</v>
      </c>
      <c r="U2218">
        <v>0</v>
      </c>
      <c r="Y2218" t="s">
        <v>1375</v>
      </c>
    </row>
    <row r="2219" spans="1:25" x14ac:dyDescent="0.25">
      <c r="A2219" s="1">
        <v>2371707079</v>
      </c>
      <c r="B2219" t="s">
        <v>1371</v>
      </c>
      <c r="C2219" t="s">
        <v>255</v>
      </c>
      <c r="D2219" t="s">
        <v>132</v>
      </c>
      <c r="E2219" t="str">
        <f t="shared" si="136"/>
        <v>Ч</v>
      </c>
      <c r="F2219">
        <v>51</v>
      </c>
      <c r="H2219" s="1">
        <v>3</v>
      </c>
      <c r="I2219">
        <v>2023</v>
      </c>
      <c r="J2219">
        <v>31</v>
      </c>
      <c r="N2219">
        <v>29471.16</v>
      </c>
      <c r="Q2219">
        <f t="shared" si="137"/>
        <v>6483.66</v>
      </c>
      <c r="R2219">
        <f t="shared" si="138"/>
        <v>5304.81</v>
      </c>
      <c r="S2219">
        <f t="shared" si="139"/>
        <v>442.07</v>
      </c>
      <c r="U2219">
        <v>0</v>
      </c>
      <c r="Y2219" t="s">
        <v>1375</v>
      </c>
    </row>
    <row r="2220" spans="1:25" x14ac:dyDescent="0.25">
      <c r="A2220" s="1">
        <v>2637504411</v>
      </c>
      <c r="B2220" t="s">
        <v>1158</v>
      </c>
      <c r="C2220" t="s">
        <v>108</v>
      </c>
      <c r="D2220" t="s">
        <v>230</v>
      </c>
      <c r="E2220" t="str">
        <f t="shared" si="136"/>
        <v>Ч</v>
      </c>
      <c r="F2220">
        <v>51</v>
      </c>
      <c r="H2220" s="1">
        <v>3</v>
      </c>
      <c r="I2220">
        <v>2023</v>
      </c>
      <c r="J2220">
        <v>31</v>
      </c>
      <c r="N2220">
        <v>37115.53</v>
      </c>
      <c r="Q2220">
        <f t="shared" si="137"/>
        <v>8165.42</v>
      </c>
      <c r="R2220">
        <f t="shared" si="138"/>
        <v>6680.8</v>
      </c>
      <c r="S2220">
        <f t="shared" si="139"/>
        <v>556.73</v>
      </c>
      <c r="U2220">
        <v>0</v>
      </c>
      <c r="Y2220" t="s">
        <v>1375</v>
      </c>
    </row>
    <row r="2221" spans="1:25" x14ac:dyDescent="0.25">
      <c r="A2221" s="1">
        <v>2937618479</v>
      </c>
      <c r="B2221" t="s">
        <v>1778</v>
      </c>
      <c r="C2221" t="s">
        <v>182</v>
      </c>
      <c r="D2221" t="s">
        <v>198</v>
      </c>
      <c r="E2221" t="str">
        <f t="shared" si="136"/>
        <v>Ч</v>
      </c>
      <c r="F2221">
        <v>51</v>
      </c>
      <c r="H2221" s="1">
        <v>3</v>
      </c>
      <c r="I2221">
        <v>2023</v>
      </c>
      <c r="J2221">
        <v>31</v>
      </c>
      <c r="N2221">
        <v>41403.599999999999</v>
      </c>
      <c r="Q2221">
        <f t="shared" si="137"/>
        <v>9108.7900000000009</v>
      </c>
      <c r="R2221">
        <f t="shared" si="138"/>
        <v>7452.65</v>
      </c>
      <c r="S2221">
        <f t="shared" si="139"/>
        <v>621.04999999999995</v>
      </c>
      <c r="U2221">
        <v>0</v>
      </c>
      <c r="Y2221" t="s">
        <v>1375</v>
      </c>
    </row>
    <row r="2222" spans="1:25" x14ac:dyDescent="0.25">
      <c r="A2222" s="1">
        <v>2396202314</v>
      </c>
      <c r="B2222" t="s">
        <v>1317</v>
      </c>
      <c r="C2222" t="s">
        <v>39</v>
      </c>
      <c r="D2222" t="s">
        <v>471</v>
      </c>
      <c r="E2222" t="str">
        <f t="shared" si="136"/>
        <v>Ч</v>
      </c>
      <c r="F2222">
        <v>51</v>
      </c>
      <c r="H2222" s="1">
        <v>3</v>
      </c>
      <c r="I2222">
        <v>2023</v>
      </c>
      <c r="J2222">
        <v>31</v>
      </c>
      <c r="N2222">
        <v>20586.3</v>
      </c>
      <c r="Q2222">
        <f t="shared" si="137"/>
        <v>4528.99</v>
      </c>
      <c r="R2222">
        <f t="shared" si="138"/>
        <v>3705.53</v>
      </c>
      <c r="S2222">
        <f t="shared" si="139"/>
        <v>308.79000000000002</v>
      </c>
      <c r="U2222">
        <v>0</v>
      </c>
      <c r="Y2222" t="s">
        <v>1375</v>
      </c>
    </row>
    <row r="2223" spans="1:25" x14ac:dyDescent="0.25">
      <c r="A2223" s="1">
        <v>2987119730</v>
      </c>
      <c r="B2223" t="s">
        <v>1157</v>
      </c>
      <c r="C2223" t="s">
        <v>152</v>
      </c>
      <c r="D2223" t="s">
        <v>66</v>
      </c>
      <c r="E2223" t="str">
        <f t="shared" si="136"/>
        <v>Ч</v>
      </c>
      <c r="F2223">
        <v>51</v>
      </c>
      <c r="H2223" s="1">
        <v>3</v>
      </c>
      <c r="I2223">
        <v>2023</v>
      </c>
      <c r="J2223">
        <v>31</v>
      </c>
      <c r="N2223">
        <v>50811</v>
      </c>
      <c r="Q2223">
        <f t="shared" si="137"/>
        <v>11178.42</v>
      </c>
      <c r="R2223">
        <f t="shared" si="138"/>
        <v>9145.98</v>
      </c>
      <c r="S2223">
        <f t="shared" si="139"/>
        <v>762.17</v>
      </c>
      <c r="U2223">
        <v>0</v>
      </c>
      <c r="Y2223" t="s">
        <v>1375</v>
      </c>
    </row>
    <row r="2224" spans="1:25" x14ac:dyDescent="0.25">
      <c r="A2224" s="1">
        <v>3598604135</v>
      </c>
      <c r="B2224" t="s">
        <v>232</v>
      </c>
      <c r="C2224" t="s">
        <v>216</v>
      </c>
      <c r="D2224" t="s">
        <v>82</v>
      </c>
      <c r="E2224" t="str">
        <f t="shared" si="136"/>
        <v>Ч</v>
      </c>
      <c r="F2224">
        <v>51</v>
      </c>
      <c r="H2224" s="1">
        <v>3</v>
      </c>
      <c r="I2224">
        <v>2023</v>
      </c>
      <c r="J2224">
        <v>31</v>
      </c>
      <c r="N2224">
        <v>22456.43</v>
      </c>
      <c r="Q2224">
        <f t="shared" si="137"/>
        <v>4940.41</v>
      </c>
      <c r="R2224">
        <f t="shared" si="138"/>
        <v>4042.16</v>
      </c>
      <c r="S2224">
        <f t="shared" si="139"/>
        <v>336.85</v>
      </c>
      <c r="U2224">
        <v>0</v>
      </c>
      <c r="Y2224" t="s">
        <v>1375</v>
      </c>
    </row>
    <row r="2225" spans="1:25" x14ac:dyDescent="0.25">
      <c r="A2225" s="1">
        <v>3501507976</v>
      </c>
      <c r="B2225" t="s">
        <v>1779</v>
      </c>
      <c r="C2225" t="s">
        <v>158</v>
      </c>
      <c r="D2225" t="s">
        <v>82</v>
      </c>
      <c r="E2225" t="str">
        <f t="shared" si="136"/>
        <v>Ч</v>
      </c>
      <c r="F2225">
        <v>51</v>
      </c>
      <c r="H2225" s="1">
        <v>3</v>
      </c>
      <c r="I2225">
        <v>2023</v>
      </c>
      <c r="J2225">
        <v>31</v>
      </c>
      <c r="N2225">
        <v>50586.3</v>
      </c>
      <c r="Q2225">
        <f t="shared" si="137"/>
        <v>11128.99</v>
      </c>
      <c r="R2225">
        <f t="shared" si="138"/>
        <v>9105.5300000000007</v>
      </c>
      <c r="S2225">
        <f t="shared" si="139"/>
        <v>758.79</v>
      </c>
      <c r="U2225">
        <v>0</v>
      </c>
      <c r="Y2225" t="s">
        <v>1375</v>
      </c>
    </row>
    <row r="2226" spans="1:25" x14ac:dyDescent="0.25">
      <c r="A2226" s="1">
        <v>2475014653</v>
      </c>
      <c r="B2226" t="s">
        <v>1634</v>
      </c>
      <c r="C2226" t="s">
        <v>158</v>
      </c>
      <c r="D2226" t="s">
        <v>1587</v>
      </c>
      <c r="E2226" t="str">
        <f t="shared" si="136"/>
        <v>Ч</v>
      </c>
      <c r="F2226">
        <v>51</v>
      </c>
      <c r="H2226" s="1">
        <v>3</v>
      </c>
      <c r="I2226">
        <v>2023</v>
      </c>
      <c r="J2226">
        <v>31</v>
      </c>
      <c r="N2226">
        <v>20899.73</v>
      </c>
      <c r="Q2226">
        <f t="shared" si="137"/>
        <v>4597.9399999999996</v>
      </c>
      <c r="R2226">
        <f t="shared" si="138"/>
        <v>3761.95</v>
      </c>
      <c r="S2226">
        <f t="shared" si="139"/>
        <v>313.5</v>
      </c>
      <c r="U2226">
        <v>0</v>
      </c>
      <c r="Y2226" t="s">
        <v>1375</v>
      </c>
    </row>
    <row r="2227" spans="1:25" x14ac:dyDescent="0.25">
      <c r="A2227" s="1">
        <v>2820022516</v>
      </c>
      <c r="B2227" t="s">
        <v>1852</v>
      </c>
      <c r="C2227" t="s">
        <v>158</v>
      </c>
      <c r="D2227" t="s">
        <v>90</v>
      </c>
      <c r="E2227" t="str">
        <f t="shared" si="136"/>
        <v>Ч</v>
      </c>
      <c r="F2227">
        <v>51</v>
      </c>
      <c r="H2227" s="1">
        <v>3</v>
      </c>
      <c r="I2227">
        <v>2023</v>
      </c>
      <c r="J2227">
        <v>31</v>
      </c>
      <c r="N2227">
        <v>21657.98</v>
      </c>
      <c r="Q2227">
        <f t="shared" si="137"/>
        <v>4764.76</v>
      </c>
      <c r="R2227">
        <f t="shared" si="138"/>
        <v>3898.44</v>
      </c>
      <c r="S2227">
        <f t="shared" si="139"/>
        <v>324.87</v>
      </c>
      <c r="U2227">
        <v>0</v>
      </c>
      <c r="Y2227" t="s">
        <v>1375</v>
      </c>
    </row>
    <row r="2228" spans="1:25" x14ac:dyDescent="0.25">
      <c r="A2228" s="1">
        <v>3397705071</v>
      </c>
      <c r="B2228" t="s">
        <v>1056</v>
      </c>
      <c r="C2228" t="s">
        <v>39</v>
      </c>
      <c r="D2228" t="s">
        <v>52</v>
      </c>
      <c r="E2228" t="str">
        <f t="shared" si="136"/>
        <v>Ч</v>
      </c>
      <c r="F2228">
        <v>51</v>
      </c>
      <c r="H2228" s="1">
        <v>3</v>
      </c>
      <c r="I2228">
        <v>2023</v>
      </c>
      <c r="J2228">
        <v>31</v>
      </c>
      <c r="N2228">
        <v>21044.1</v>
      </c>
      <c r="Q2228">
        <f t="shared" si="137"/>
        <v>4629.7</v>
      </c>
      <c r="R2228">
        <f t="shared" si="138"/>
        <v>3787.94</v>
      </c>
      <c r="S2228">
        <f t="shared" si="139"/>
        <v>315.66000000000003</v>
      </c>
      <c r="U2228">
        <v>0</v>
      </c>
      <c r="Y2228" t="s">
        <v>1375</v>
      </c>
    </row>
    <row r="2229" spans="1:25" x14ac:dyDescent="0.25">
      <c r="A2229" s="1">
        <v>2835114111</v>
      </c>
      <c r="B2229" t="s">
        <v>1780</v>
      </c>
      <c r="C2229" t="s">
        <v>182</v>
      </c>
      <c r="D2229" t="s">
        <v>52</v>
      </c>
      <c r="E2229" t="str">
        <f t="shared" si="136"/>
        <v>Ч</v>
      </c>
      <c r="F2229">
        <v>51</v>
      </c>
      <c r="H2229" s="1">
        <v>3</v>
      </c>
      <c r="I2229">
        <v>2023</v>
      </c>
      <c r="J2229">
        <v>31</v>
      </c>
      <c r="N2229">
        <v>51031.44</v>
      </c>
      <c r="Q2229">
        <f t="shared" si="137"/>
        <v>11226.92</v>
      </c>
      <c r="R2229">
        <f t="shared" si="138"/>
        <v>9185.66</v>
      </c>
      <c r="S2229">
        <f t="shared" si="139"/>
        <v>765.47</v>
      </c>
      <c r="U2229">
        <v>0</v>
      </c>
      <c r="Y2229" t="s">
        <v>1375</v>
      </c>
    </row>
    <row r="2230" spans="1:25" x14ac:dyDescent="0.25">
      <c r="A2230" s="1">
        <v>2826717252</v>
      </c>
      <c r="B2230" t="s">
        <v>103</v>
      </c>
      <c r="C2230" t="s">
        <v>108</v>
      </c>
      <c r="D2230" t="s">
        <v>63</v>
      </c>
      <c r="E2230" t="str">
        <f t="shared" si="136"/>
        <v>Ч</v>
      </c>
      <c r="F2230">
        <v>51</v>
      </c>
      <c r="H2230" s="1">
        <v>3</v>
      </c>
      <c r="I2230">
        <v>2023</v>
      </c>
      <c r="J2230">
        <v>31</v>
      </c>
      <c r="N2230">
        <v>26263.35</v>
      </c>
      <c r="Q2230">
        <f t="shared" si="137"/>
        <v>5777.94</v>
      </c>
      <c r="R2230">
        <f t="shared" si="138"/>
        <v>4727.3999999999996</v>
      </c>
      <c r="S2230">
        <f t="shared" si="139"/>
        <v>393.95</v>
      </c>
      <c r="U2230">
        <v>0</v>
      </c>
      <c r="Y2230" t="s">
        <v>1375</v>
      </c>
    </row>
    <row r="2231" spans="1:25" x14ac:dyDescent="0.25">
      <c r="A2231" s="1">
        <v>2625911293</v>
      </c>
      <c r="B2231" t="s">
        <v>752</v>
      </c>
      <c r="C2231" t="s">
        <v>81</v>
      </c>
      <c r="D2231" t="s">
        <v>34</v>
      </c>
      <c r="E2231" t="str">
        <f t="shared" si="136"/>
        <v>Ч</v>
      </c>
      <c r="F2231">
        <v>51</v>
      </c>
      <c r="H2231" s="1">
        <v>3</v>
      </c>
      <c r="I2231">
        <v>2023</v>
      </c>
      <c r="J2231">
        <v>31</v>
      </c>
      <c r="N2231">
        <v>50974.5</v>
      </c>
      <c r="Q2231">
        <f t="shared" si="137"/>
        <v>11214.39</v>
      </c>
      <c r="R2231">
        <f t="shared" si="138"/>
        <v>9175.41</v>
      </c>
      <c r="S2231">
        <f t="shared" si="139"/>
        <v>764.62</v>
      </c>
      <c r="U2231">
        <v>0</v>
      </c>
      <c r="Y2231" t="s">
        <v>1375</v>
      </c>
    </row>
    <row r="2232" spans="1:25" x14ac:dyDescent="0.25">
      <c r="A2232" s="1">
        <v>2574511252</v>
      </c>
      <c r="B2232" t="s">
        <v>1390</v>
      </c>
      <c r="C2232" t="s">
        <v>152</v>
      </c>
      <c r="D2232" t="s">
        <v>132</v>
      </c>
      <c r="E2232" t="str">
        <f t="shared" si="136"/>
        <v>Ч</v>
      </c>
      <c r="F2232">
        <v>51</v>
      </c>
      <c r="H2232" s="1">
        <v>3</v>
      </c>
      <c r="I2232">
        <v>2023</v>
      </c>
      <c r="J2232">
        <v>31</v>
      </c>
      <c r="N2232">
        <v>21657.98</v>
      </c>
      <c r="Q2232">
        <f t="shared" si="137"/>
        <v>4764.76</v>
      </c>
      <c r="R2232">
        <f t="shared" si="138"/>
        <v>3898.44</v>
      </c>
      <c r="S2232">
        <f t="shared" si="139"/>
        <v>324.87</v>
      </c>
      <c r="U2232">
        <v>0</v>
      </c>
      <c r="Y2232" t="s">
        <v>1375</v>
      </c>
    </row>
    <row r="2233" spans="1:25" x14ac:dyDescent="0.25">
      <c r="A2233" s="1" t="s">
        <v>1685</v>
      </c>
      <c r="B2233" t="s">
        <v>1684</v>
      </c>
      <c r="C2233" t="s">
        <v>59</v>
      </c>
      <c r="D2233" t="s">
        <v>77</v>
      </c>
      <c r="E2233" t="str">
        <f t="shared" si="136"/>
        <v>Ч</v>
      </c>
      <c r="F2233">
        <v>51</v>
      </c>
      <c r="H2233" s="1">
        <v>3</v>
      </c>
      <c r="I2233">
        <v>2023</v>
      </c>
      <c r="J2233">
        <v>31</v>
      </c>
      <c r="N2233">
        <v>31172.23</v>
      </c>
      <c r="Q2233">
        <f t="shared" si="137"/>
        <v>6857.89</v>
      </c>
      <c r="R2233">
        <f t="shared" si="138"/>
        <v>5611</v>
      </c>
      <c r="S2233">
        <f t="shared" si="139"/>
        <v>467.58</v>
      </c>
      <c r="U2233">
        <v>0</v>
      </c>
      <c r="Y2233" t="s">
        <v>1375</v>
      </c>
    </row>
    <row r="2234" spans="1:25" x14ac:dyDescent="0.25">
      <c r="A2234" s="1">
        <v>2578204713</v>
      </c>
      <c r="B2234" t="s">
        <v>1373</v>
      </c>
      <c r="C2234" t="s">
        <v>108</v>
      </c>
      <c r="D2234" t="s">
        <v>27</v>
      </c>
      <c r="E2234" t="str">
        <f t="shared" si="136"/>
        <v>Ч</v>
      </c>
      <c r="F2234">
        <v>51</v>
      </c>
      <c r="H2234" s="1">
        <v>3</v>
      </c>
      <c r="I2234">
        <v>2023</v>
      </c>
      <c r="J2234">
        <v>31</v>
      </c>
      <c r="N2234">
        <v>50557.8</v>
      </c>
      <c r="Q2234">
        <f t="shared" si="137"/>
        <v>11122.72</v>
      </c>
      <c r="R2234">
        <f t="shared" si="138"/>
        <v>9100.4</v>
      </c>
      <c r="S2234">
        <f t="shared" si="139"/>
        <v>758.37</v>
      </c>
      <c r="U2234">
        <v>0</v>
      </c>
      <c r="Y2234" t="s">
        <v>1375</v>
      </c>
    </row>
    <row r="2235" spans="1:25" x14ac:dyDescent="0.25">
      <c r="A2235" s="1">
        <v>3228301315</v>
      </c>
      <c r="B2235" t="s">
        <v>1781</v>
      </c>
      <c r="C2235" t="s">
        <v>108</v>
      </c>
      <c r="D2235" t="s">
        <v>66</v>
      </c>
      <c r="E2235" t="str">
        <f t="shared" si="136"/>
        <v>Ч</v>
      </c>
      <c r="F2235">
        <v>51</v>
      </c>
      <c r="H2235" s="1">
        <v>3</v>
      </c>
      <c r="I2235">
        <v>2023</v>
      </c>
      <c r="J2235">
        <v>31</v>
      </c>
      <c r="N2235">
        <v>60401.31</v>
      </c>
      <c r="Q2235">
        <f t="shared" si="137"/>
        <v>13288.29</v>
      </c>
      <c r="R2235">
        <f t="shared" si="138"/>
        <v>10872.24</v>
      </c>
      <c r="S2235">
        <f t="shared" si="139"/>
        <v>906.02</v>
      </c>
      <c r="U2235">
        <v>0</v>
      </c>
      <c r="Y2235" t="s">
        <v>1375</v>
      </c>
    </row>
    <row r="2236" spans="1:25" x14ac:dyDescent="0.25">
      <c r="A2236" s="1">
        <v>2485809437</v>
      </c>
      <c r="B2236" t="s">
        <v>342</v>
      </c>
      <c r="C2236" t="s">
        <v>59</v>
      </c>
      <c r="D2236" t="s">
        <v>66</v>
      </c>
      <c r="E2236" t="str">
        <f t="shared" si="136"/>
        <v>Ч</v>
      </c>
      <c r="F2236">
        <v>51</v>
      </c>
      <c r="H2236" s="1">
        <v>3</v>
      </c>
      <c r="I2236">
        <v>2023</v>
      </c>
      <c r="J2236">
        <v>31</v>
      </c>
      <c r="N2236">
        <v>52719.380000000005</v>
      </c>
      <c r="Q2236">
        <f t="shared" si="137"/>
        <v>11598.26</v>
      </c>
      <c r="R2236">
        <f t="shared" si="138"/>
        <v>9489.49</v>
      </c>
      <c r="S2236">
        <f t="shared" si="139"/>
        <v>790.79</v>
      </c>
      <c r="U2236">
        <v>0</v>
      </c>
      <c r="Y2236" t="s">
        <v>1375</v>
      </c>
    </row>
    <row r="2237" spans="1:25" x14ac:dyDescent="0.25">
      <c r="A2237" s="1">
        <v>3458514055</v>
      </c>
      <c r="B2237" t="s">
        <v>1782</v>
      </c>
      <c r="C2237" t="s">
        <v>102</v>
      </c>
      <c r="D2237" t="s">
        <v>135</v>
      </c>
      <c r="E2237" t="str">
        <f t="shared" si="136"/>
        <v>Ч</v>
      </c>
      <c r="F2237">
        <v>51</v>
      </c>
      <c r="H2237" s="1">
        <v>3</v>
      </c>
      <c r="I2237">
        <v>2023</v>
      </c>
      <c r="J2237">
        <v>31</v>
      </c>
      <c r="N2237">
        <v>41172.6</v>
      </c>
      <c r="Q2237">
        <f t="shared" si="137"/>
        <v>9057.9699999999993</v>
      </c>
      <c r="R2237">
        <f t="shared" si="138"/>
        <v>7411.07</v>
      </c>
      <c r="S2237">
        <f t="shared" si="139"/>
        <v>617.59</v>
      </c>
      <c r="U2237">
        <v>0</v>
      </c>
      <c r="Y2237" t="s">
        <v>1375</v>
      </c>
    </row>
    <row r="2238" spans="1:25" x14ac:dyDescent="0.25">
      <c r="A2238" s="1">
        <v>2504702399</v>
      </c>
      <c r="B2238" t="s">
        <v>1783</v>
      </c>
      <c r="C2238" t="s">
        <v>255</v>
      </c>
      <c r="D2238" t="s">
        <v>105</v>
      </c>
      <c r="E2238" t="str">
        <f t="shared" si="136"/>
        <v>Ч</v>
      </c>
      <c r="F2238">
        <v>51</v>
      </c>
      <c r="H2238" s="1">
        <v>3</v>
      </c>
      <c r="I2238">
        <v>2023</v>
      </c>
      <c r="J2238">
        <v>31</v>
      </c>
      <c r="N2238">
        <v>20586.3</v>
      </c>
      <c r="Q2238">
        <f t="shared" si="137"/>
        <v>4528.99</v>
      </c>
      <c r="R2238">
        <f t="shared" si="138"/>
        <v>3705.53</v>
      </c>
      <c r="S2238">
        <f t="shared" si="139"/>
        <v>308.79000000000002</v>
      </c>
      <c r="U2238">
        <v>0</v>
      </c>
      <c r="Y2238" t="s">
        <v>1375</v>
      </c>
    </row>
    <row r="2239" spans="1:25" x14ac:dyDescent="0.25">
      <c r="A2239" s="1">
        <v>2683009476</v>
      </c>
      <c r="B2239" t="s">
        <v>223</v>
      </c>
      <c r="C2239" t="s">
        <v>178</v>
      </c>
      <c r="D2239" t="s">
        <v>66</v>
      </c>
      <c r="E2239" t="str">
        <f t="shared" si="136"/>
        <v>Ч</v>
      </c>
      <c r="F2239">
        <v>51</v>
      </c>
      <c r="H2239" s="1">
        <v>3</v>
      </c>
      <c r="I2239">
        <v>2023</v>
      </c>
      <c r="J2239">
        <v>31</v>
      </c>
      <c r="N2239">
        <v>20458.5</v>
      </c>
      <c r="Q2239">
        <f t="shared" si="137"/>
        <v>4500.87</v>
      </c>
      <c r="R2239">
        <f t="shared" si="138"/>
        <v>3682.53</v>
      </c>
      <c r="S2239">
        <f t="shared" si="139"/>
        <v>306.88</v>
      </c>
      <c r="U2239">
        <v>0</v>
      </c>
      <c r="Y2239" t="s">
        <v>1375</v>
      </c>
    </row>
    <row r="2240" spans="1:25" x14ac:dyDescent="0.25">
      <c r="A2240" s="1">
        <v>2505303777</v>
      </c>
      <c r="B2240" t="s">
        <v>1784</v>
      </c>
      <c r="C2240" t="s">
        <v>255</v>
      </c>
      <c r="D2240" t="s">
        <v>230</v>
      </c>
      <c r="E2240" t="str">
        <f t="shared" si="136"/>
        <v>Ч</v>
      </c>
      <c r="F2240">
        <v>51</v>
      </c>
      <c r="H2240" s="1">
        <v>3</v>
      </c>
      <c r="I2240">
        <v>2023</v>
      </c>
      <c r="J2240">
        <v>31</v>
      </c>
      <c r="N2240">
        <v>20586.3</v>
      </c>
      <c r="Q2240">
        <f t="shared" si="137"/>
        <v>4528.99</v>
      </c>
      <c r="R2240">
        <f t="shared" si="138"/>
        <v>3705.53</v>
      </c>
      <c r="S2240">
        <f t="shared" si="139"/>
        <v>308.79000000000002</v>
      </c>
      <c r="U2240">
        <v>0</v>
      </c>
      <c r="Y2240" t="s">
        <v>1375</v>
      </c>
    </row>
    <row r="2241" spans="1:25" x14ac:dyDescent="0.25">
      <c r="A2241" s="1">
        <v>2587703090</v>
      </c>
      <c r="B2241" t="s">
        <v>201</v>
      </c>
      <c r="C2241" t="s">
        <v>26</v>
      </c>
      <c r="D2241" t="s">
        <v>63</v>
      </c>
      <c r="E2241" t="str">
        <f t="shared" si="136"/>
        <v>Ч</v>
      </c>
      <c r="F2241">
        <v>51</v>
      </c>
      <c r="H2241" s="1">
        <v>3</v>
      </c>
      <c r="I2241">
        <v>2023</v>
      </c>
      <c r="J2241">
        <v>31</v>
      </c>
      <c r="N2241">
        <v>31290.81</v>
      </c>
      <c r="Q2241">
        <f t="shared" si="137"/>
        <v>6883.98</v>
      </c>
      <c r="R2241">
        <f t="shared" si="138"/>
        <v>5632.35</v>
      </c>
      <c r="S2241">
        <f t="shared" si="139"/>
        <v>469.36</v>
      </c>
      <c r="U2241">
        <v>0</v>
      </c>
      <c r="Y2241" t="s">
        <v>1375</v>
      </c>
    </row>
    <row r="2242" spans="1:25" x14ac:dyDescent="0.25">
      <c r="A2242" s="1">
        <v>3019714853</v>
      </c>
      <c r="B2242" t="s">
        <v>638</v>
      </c>
      <c r="C2242" t="s">
        <v>59</v>
      </c>
      <c r="D2242" t="s">
        <v>34</v>
      </c>
      <c r="E2242" t="str">
        <f t="shared" si="136"/>
        <v>Ч</v>
      </c>
      <c r="F2242">
        <v>51</v>
      </c>
      <c r="H2242" s="1">
        <v>3</v>
      </c>
      <c r="I2242">
        <v>2023</v>
      </c>
      <c r="J2242">
        <v>31</v>
      </c>
      <c r="N2242">
        <v>51205.5</v>
      </c>
      <c r="Q2242">
        <f t="shared" si="137"/>
        <v>11265.21</v>
      </c>
      <c r="R2242">
        <f t="shared" si="138"/>
        <v>9216.99</v>
      </c>
      <c r="S2242">
        <f t="shared" si="139"/>
        <v>768.08</v>
      </c>
      <c r="U2242">
        <v>0</v>
      </c>
      <c r="Y2242" t="s">
        <v>1375</v>
      </c>
    </row>
    <row r="2243" spans="1:25" x14ac:dyDescent="0.25">
      <c r="A2243" s="1">
        <v>2941023158</v>
      </c>
      <c r="B2243" t="s">
        <v>1785</v>
      </c>
      <c r="C2243" t="s">
        <v>33</v>
      </c>
      <c r="D2243" t="s">
        <v>52</v>
      </c>
      <c r="E2243" t="str">
        <f t="shared" ref="E2243:E2306" si="140">IF(RIGHT(D2243,1)="а","Ж","Ч")</f>
        <v>Ч</v>
      </c>
      <c r="F2243">
        <v>51</v>
      </c>
      <c r="H2243" s="1">
        <v>3</v>
      </c>
      <c r="I2243">
        <v>2023</v>
      </c>
      <c r="J2243">
        <v>31</v>
      </c>
      <c r="N2243">
        <v>50586.3</v>
      </c>
      <c r="Q2243">
        <f t="shared" ref="Q2243:Q2306" si="141">IF(N2243&lt;(15*6700),ROUND(N2243*0.22,2),ROUND(15*6700*0.22,2))</f>
        <v>11128.99</v>
      </c>
      <c r="R2243">
        <f t="shared" ref="R2243:R2306" si="142">ROUND(N2243*0.18,2)</f>
        <v>9105.5300000000007</v>
      </c>
      <c r="S2243">
        <f t="shared" ref="S2243:S2306" si="143">ROUND(N2243*0.015,2)</f>
        <v>758.79</v>
      </c>
      <c r="U2243">
        <v>0</v>
      </c>
      <c r="Y2243" t="s">
        <v>1375</v>
      </c>
    </row>
    <row r="2244" spans="1:25" x14ac:dyDescent="0.25">
      <c r="A2244" s="1">
        <v>3356718093</v>
      </c>
      <c r="B2244" t="s">
        <v>1786</v>
      </c>
      <c r="C2244" t="s">
        <v>158</v>
      </c>
      <c r="D2244" t="s">
        <v>66</v>
      </c>
      <c r="E2244" t="str">
        <f t="shared" si="140"/>
        <v>Ч</v>
      </c>
      <c r="F2244">
        <v>51</v>
      </c>
      <c r="H2244" s="1">
        <v>3</v>
      </c>
      <c r="I2244">
        <v>2023</v>
      </c>
      <c r="J2244">
        <v>31</v>
      </c>
      <c r="N2244">
        <v>20701.8</v>
      </c>
      <c r="Q2244">
        <f t="shared" si="141"/>
        <v>4554.3999999999996</v>
      </c>
      <c r="R2244">
        <f t="shared" si="142"/>
        <v>3726.32</v>
      </c>
      <c r="S2244">
        <f t="shared" si="143"/>
        <v>310.52999999999997</v>
      </c>
      <c r="U2244">
        <v>0</v>
      </c>
      <c r="Y2244" t="s">
        <v>1375</v>
      </c>
    </row>
    <row r="2245" spans="1:25" x14ac:dyDescent="0.25">
      <c r="A2245" s="1">
        <v>3122608479</v>
      </c>
      <c r="B2245" t="s">
        <v>1904</v>
      </c>
      <c r="C2245" t="s">
        <v>102</v>
      </c>
      <c r="D2245" t="s">
        <v>30</v>
      </c>
      <c r="E2245" t="str">
        <f t="shared" si="140"/>
        <v>Ч</v>
      </c>
      <c r="F2245">
        <v>51</v>
      </c>
      <c r="H2245" s="1">
        <v>3</v>
      </c>
      <c r="I2245">
        <v>2023</v>
      </c>
      <c r="J2245">
        <v>31</v>
      </c>
      <c r="N2245">
        <v>21044.1</v>
      </c>
      <c r="Q2245">
        <f t="shared" si="141"/>
        <v>4629.7</v>
      </c>
      <c r="R2245">
        <f t="shared" si="142"/>
        <v>3787.94</v>
      </c>
      <c r="S2245">
        <f t="shared" si="143"/>
        <v>315.66000000000003</v>
      </c>
      <c r="U2245">
        <v>0</v>
      </c>
      <c r="Y2245" t="s">
        <v>1375</v>
      </c>
    </row>
    <row r="2246" spans="1:25" x14ac:dyDescent="0.25">
      <c r="A2246" s="1">
        <v>2978921475</v>
      </c>
      <c r="B2246" t="s">
        <v>629</v>
      </c>
      <c r="C2246" t="s">
        <v>26</v>
      </c>
      <c r="D2246" t="s">
        <v>90</v>
      </c>
      <c r="E2246" t="str">
        <f t="shared" si="140"/>
        <v>Ч</v>
      </c>
      <c r="F2246">
        <v>51</v>
      </c>
      <c r="H2246" s="1">
        <v>3</v>
      </c>
      <c r="I2246">
        <v>2023</v>
      </c>
      <c r="J2246">
        <v>31</v>
      </c>
      <c r="N2246">
        <v>22719.38</v>
      </c>
      <c r="Q2246">
        <f t="shared" si="141"/>
        <v>4998.26</v>
      </c>
      <c r="R2246">
        <f t="shared" si="142"/>
        <v>4089.49</v>
      </c>
      <c r="S2246">
        <f t="shared" si="143"/>
        <v>340.79</v>
      </c>
      <c r="U2246">
        <v>0</v>
      </c>
      <c r="Y2246" t="s">
        <v>1375</v>
      </c>
    </row>
    <row r="2247" spans="1:25" x14ac:dyDescent="0.25">
      <c r="A2247" s="1">
        <v>3227310593</v>
      </c>
      <c r="B2247" t="s">
        <v>1461</v>
      </c>
      <c r="C2247" t="s">
        <v>79</v>
      </c>
      <c r="D2247" t="s">
        <v>198</v>
      </c>
      <c r="E2247" t="str">
        <f t="shared" si="140"/>
        <v>Ч</v>
      </c>
      <c r="F2247">
        <v>51</v>
      </c>
      <c r="H2247" s="1">
        <v>3</v>
      </c>
      <c r="I2247">
        <v>2023</v>
      </c>
      <c r="J2247">
        <v>31</v>
      </c>
      <c r="N2247">
        <v>52958.31</v>
      </c>
      <c r="Q2247">
        <f t="shared" si="141"/>
        <v>11650.83</v>
      </c>
      <c r="R2247">
        <f t="shared" si="142"/>
        <v>9532.5</v>
      </c>
      <c r="S2247">
        <f t="shared" si="143"/>
        <v>794.37</v>
      </c>
      <c r="U2247">
        <v>0</v>
      </c>
      <c r="Y2247" t="s">
        <v>1375</v>
      </c>
    </row>
    <row r="2248" spans="1:25" x14ac:dyDescent="0.25">
      <c r="A2248" s="1">
        <v>2825219979</v>
      </c>
      <c r="B2248" t="s">
        <v>1505</v>
      </c>
      <c r="C2248" t="s">
        <v>39</v>
      </c>
      <c r="D2248" t="s">
        <v>27</v>
      </c>
      <c r="E2248" t="str">
        <f t="shared" si="140"/>
        <v>Ч</v>
      </c>
      <c r="F2248">
        <v>51</v>
      </c>
      <c r="H2248" s="1">
        <v>3</v>
      </c>
      <c r="I2248">
        <v>2023</v>
      </c>
      <c r="J2248">
        <v>31</v>
      </c>
      <c r="N2248">
        <v>34515.119999999995</v>
      </c>
      <c r="Q2248">
        <f t="shared" si="141"/>
        <v>7593.33</v>
      </c>
      <c r="R2248">
        <f t="shared" si="142"/>
        <v>6212.72</v>
      </c>
      <c r="S2248">
        <f t="shared" si="143"/>
        <v>517.73</v>
      </c>
      <c r="U2248">
        <v>0</v>
      </c>
      <c r="Y2248" t="s">
        <v>1375</v>
      </c>
    </row>
    <row r="2249" spans="1:25" x14ac:dyDescent="0.25">
      <c r="A2249" s="1">
        <v>2842208914</v>
      </c>
      <c r="B2249" t="s">
        <v>1787</v>
      </c>
      <c r="C2249" t="s">
        <v>79</v>
      </c>
      <c r="D2249" t="s">
        <v>27</v>
      </c>
      <c r="E2249" t="str">
        <f t="shared" si="140"/>
        <v>Ч</v>
      </c>
      <c r="F2249">
        <v>51</v>
      </c>
      <c r="H2249" s="1">
        <v>3</v>
      </c>
      <c r="I2249">
        <v>2023</v>
      </c>
      <c r="J2249">
        <v>31</v>
      </c>
      <c r="N2249">
        <v>20586.3</v>
      </c>
      <c r="Q2249">
        <f t="shared" si="141"/>
        <v>4528.99</v>
      </c>
      <c r="R2249">
        <f t="shared" si="142"/>
        <v>3705.53</v>
      </c>
      <c r="S2249">
        <f t="shared" si="143"/>
        <v>308.79000000000002</v>
      </c>
      <c r="U2249">
        <v>0</v>
      </c>
      <c r="Y2249" t="s">
        <v>1375</v>
      </c>
    </row>
    <row r="2250" spans="1:25" x14ac:dyDescent="0.25">
      <c r="A2250" s="1">
        <v>3380917536</v>
      </c>
      <c r="B2250" t="s">
        <v>461</v>
      </c>
      <c r="C2250" t="s">
        <v>26</v>
      </c>
      <c r="D2250" t="s">
        <v>63</v>
      </c>
      <c r="E2250" t="str">
        <f t="shared" si="140"/>
        <v>Ч</v>
      </c>
      <c r="F2250">
        <v>51</v>
      </c>
      <c r="H2250" s="1">
        <v>3</v>
      </c>
      <c r="I2250">
        <v>2023</v>
      </c>
      <c r="J2250">
        <v>31</v>
      </c>
      <c r="N2250">
        <v>40917</v>
      </c>
      <c r="Q2250">
        <f t="shared" si="141"/>
        <v>9001.74</v>
      </c>
      <c r="R2250">
        <f t="shared" si="142"/>
        <v>7365.06</v>
      </c>
      <c r="S2250">
        <f t="shared" si="143"/>
        <v>613.76</v>
      </c>
      <c r="U2250">
        <v>0</v>
      </c>
      <c r="Y2250" t="s">
        <v>1375</v>
      </c>
    </row>
    <row r="2251" spans="1:25" x14ac:dyDescent="0.25">
      <c r="A2251" s="1">
        <v>2990308813</v>
      </c>
      <c r="B2251" t="s">
        <v>1462</v>
      </c>
      <c r="C2251" t="s">
        <v>33</v>
      </c>
      <c r="D2251" t="s">
        <v>82</v>
      </c>
      <c r="E2251" t="str">
        <f t="shared" si="140"/>
        <v>Ч</v>
      </c>
      <c r="F2251">
        <v>51</v>
      </c>
      <c r="H2251" s="1">
        <v>3</v>
      </c>
      <c r="I2251">
        <v>2023</v>
      </c>
      <c r="J2251">
        <v>31</v>
      </c>
      <c r="N2251">
        <v>23008.13</v>
      </c>
      <c r="Q2251">
        <f t="shared" si="141"/>
        <v>5061.79</v>
      </c>
      <c r="R2251">
        <f t="shared" si="142"/>
        <v>4141.46</v>
      </c>
      <c r="S2251">
        <f t="shared" si="143"/>
        <v>345.12</v>
      </c>
      <c r="U2251">
        <v>0</v>
      </c>
      <c r="Y2251" t="s">
        <v>1375</v>
      </c>
    </row>
    <row r="2252" spans="1:25" x14ac:dyDescent="0.25">
      <c r="A2252" s="1">
        <v>2902315833</v>
      </c>
      <c r="B2252" t="s">
        <v>1788</v>
      </c>
      <c r="C2252" t="s">
        <v>39</v>
      </c>
      <c r="D2252" t="s">
        <v>90</v>
      </c>
      <c r="E2252" t="str">
        <f t="shared" si="140"/>
        <v>Ч</v>
      </c>
      <c r="F2252">
        <v>51</v>
      </c>
      <c r="H2252" s="1">
        <v>3</v>
      </c>
      <c r="I2252">
        <v>2023</v>
      </c>
      <c r="J2252">
        <v>31</v>
      </c>
      <c r="N2252">
        <v>33431.14</v>
      </c>
      <c r="Q2252">
        <f t="shared" si="141"/>
        <v>7354.85</v>
      </c>
      <c r="R2252">
        <f t="shared" si="142"/>
        <v>6017.61</v>
      </c>
      <c r="S2252">
        <f t="shared" si="143"/>
        <v>501.47</v>
      </c>
      <c r="U2252">
        <v>0</v>
      </c>
      <c r="Y2252" t="s">
        <v>1375</v>
      </c>
    </row>
    <row r="2253" spans="1:25" x14ac:dyDescent="0.25">
      <c r="A2253" s="1">
        <v>2825716957</v>
      </c>
      <c r="B2253" t="s">
        <v>1637</v>
      </c>
      <c r="C2253" t="s">
        <v>152</v>
      </c>
      <c r="D2253" t="s">
        <v>54</v>
      </c>
      <c r="E2253" t="str">
        <f t="shared" si="140"/>
        <v>Ч</v>
      </c>
      <c r="F2253">
        <v>51</v>
      </c>
      <c r="H2253" s="1">
        <v>3</v>
      </c>
      <c r="I2253">
        <v>2023</v>
      </c>
      <c r="J2253">
        <v>31</v>
      </c>
      <c r="N2253">
        <v>52719.380000000005</v>
      </c>
      <c r="Q2253">
        <f t="shared" si="141"/>
        <v>11598.26</v>
      </c>
      <c r="R2253">
        <f t="shared" si="142"/>
        <v>9489.49</v>
      </c>
      <c r="S2253">
        <f t="shared" si="143"/>
        <v>790.79</v>
      </c>
      <c r="U2253">
        <v>0</v>
      </c>
      <c r="Y2253" t="s">
        <v>1375</v>
      </c>
    </row>
    <row r="2254" spans="1:25" x14ac:dyDescent="0.25">
      <c r="A2254" s="1">
        <v>3409414819</v>
      </c>
      <c r="B2254" t="s">
        <v>1638</v>
      </c>
      <c r="C2254" t="s">
        <v>277</v>
      </c>
      <c r="D2254" t="s">
        <v>170</v>
      </c>
      <c r="E2254" t="str">
        <f t="shared" si="140"/>
        <v>Ч</v>
      </c>
      <c r="F2254">
        <v>51</v>
      </c>
      <c r="H2254" s="1">
        <v>3</v>
      </c>
      <c r="I2254">
        <v>2023</v>
      </c>
      <c r="J2254">
        <v>31</v>
      </c>
      <c r="N2254">
        <v>50489.7</v>
      </c>
      <c r="Q2254">
        <f t="shared" si="141"/>
        <v>11107.73</v>
      </c>
      <c r="R2254">
        <f t="shared" si="142"/>
        <v>9088.15</v>
      </c>
      <c r="S2254">
        <f t="shared" si="143"/>
        <v>757.35</v>
      </c>
      <c r="U2254">
        <v>0</v>
      </c>
      <c r="Y2254" t="s">
        <v>1375</v>
      </c>
    </row>
    <row r="2255" spans="1:25" x14ac:dyDescent="0.25">
      <c r="A2255" s="1">
        <v>3320011576</v>
      </c>
      <c r="B2255" t="s">
        <v>1635</v>
      </c>
      <c r="C2255" t="s">
        <v>33</v>
      </c>
      <c r="D2255" t="s">
        <v>52</v>
      </c>
      <c r="E2255" t="str">
        <f t="shared" si="140"/>
        <v>Ч</v>
      </c>
      <c r="F2255">
        <v>51</v>
      </c>
      <c r="H2255" s="1">
        <v>3</v>
      </c>
      <c r="I2255">
        <v>2023</v>
      </c>
      <c r="J2255">
        <v>31</v>
      </c>
      <c r="N2255">
        <v>62445.34</v>
      </c>
      <c r="Q2255">
        <f t="shared" si="141"/>
        <v>13737.97</v>
      </c>
      <c r="R2255">
        <f t="shared" si="142"/>
        <v>11240.16</v>
      </c>
      <c r="S2255">
        <f t="shared" si="143"/>
        <v>936.68</v>
      </c>
      <c r="U2255">
        <v>0</v>
      </c>
      <c r="Y2255" t="s">
        <v>1375</v>
      </c>
    </row>
    <row r="2256" spans="1:25" x14ac:dyDescent="0.25">
      <c r="A2256" s="1">
        <v>3156510176</v>
      </c>
      <c r="B2256" t="s">
        <v>1162</v>
      </c>
      <c r="C2256" t="s">
        <v>705</v>
      </c>
      <c r="D2256" t="s">
        <v>1163</v>
      </c>
      <c r="E2256" t="str">
        <f t="shared" si="140"/>
        <v>Ч</v>
      </c>
      <c r="F2256">
        <v>51</v>
      </c>
      <c r="H2256" s="1">
        <v>3</v>
      </c>
      <c r="I2256">
        <v>2023</v>
      </c>
      <c r="J2256">
        <v>31</v>
      </c>
      <c r="N2256">
        <v>51044.1</v>
      </c>
      <c r="Q2256">
        <f t="shared" si="141"/>
        <v>11229.7</v>
      </c>
      <c r="R2256">
        <f t="shared" si="142"/>
        <v>9187.94</v>
      </c>
      <c r="S2256">
        <f t="shared" si="143"/>
        <v>765.66</v>
      </c>
      <c r="U2256">
        <v>0</v>
      </c>
      <c r="Y2256" t="s">
        <v>1375</v>
      </c>
    </row>
    <row r="2257" spans="1:25" x14ac:dyDescent="0.25">
      <c r="A2257" s="1">
        <v>3319415878</v>
      </c>
      <c r="B2257" t="s">
        <v>1374</v>
      </c>
      <c r="C2257" t="s">
        <v>108</v>
      </c>
      <c r="D2257" t="s">
        <v>27</v>
      </c>
      <c r="E2257" t="str">
        <f t="shared" si="140"/>
        <v>Ч</v>
      </c>
      <c r="F2257">
        <v>51</v>
      </c>
      <c r="H2257" s="1">
        <v>3</v>
      </c>
      <c r="I2257">
        <v>2023</v>
      </c>
      <c r="J2257">
        <v>31</v>
      </c>
      <c r="N2257">
        <v>45698.1</v>
      </c>
      <c r="Q2257">
        <f t="shared" si="141"/>
        <v>10053.58</v>
      </c>
      <c r="R2257">
        <f t="shared" si="142"/>
        <v>8225.66</v>
      </c>
      <c r="S2257">
        <f t="shared" si="143"/>
        <v>685.47</v>
      </c>
      <c r="U2257">
        <v>0</v>
      </c>
      <c r="Y2257" t="s">
        <v>1375</v>
      </c>
    </row>
    <row r="2258" spans="1:25" x14ac:dyDescent="0.25">
      <c r="A2258" s="1">
        <v>2895215158</v>
      </c>
      <c r="B2258" t="s">
        <v>461</v>
      </c>
      <c r="C2258" t="s">
        <v>108</v>
      </c>
      <c r="D2258" t="s">
        <v>135</v>
      </c>
      <c r="E2258" t="str">
        <f t="shared" si="140"/>
        <v>Ч</v>
      </c>
      <c r="F2258">
        <v>51</v>
      </c>
      <c r="H2258" s="1">
        <v>3</v>
      </c>
      <c r="I2258">
        <v>2023</v>
      </c>
      <c r="J2258">
        <v>31</v>
      </c>
      <c r="N2258">
        <v>61336.539999999994</v>
      </c>
      <c r="Q2258">
        <f t="shared" si="141"/>
        <v>13494.04</v>
      </c>
      <c r="R2258">
        <f t="shared" si="142"/>
        <v>11040.58</v>
      </c>
      <c r="S2258">
        <f t="shared" si="143"/>
        <v>920.05</v>
      </c>
      <c r="U2258">
        <v>0</v>
      </c>
      <c r="Y2258" t="s">
        <v>1375</v>
      </c>
    </row>
    <row r="2259" spans="1:25" x14ac:dyDescent="0.25">
      <c r="A2259" s="1">
        <v>3168710810</v>
      </c>
      <c r="B2259" t="s">
        <v>1636</v>
      </c>
      <c r="C2259" t="s">
        <v>202</v>
      </c>
      <c r="D2259" t="s">
        <v>77</v>
      </c>
      <c r="E2259" t="str">
        <f t="shared" si="140"/>
        <v>Ч</v>
      </c>
      <c r="F2259">
        <v>51</v>
      </c>
      <c r="H2259" s="1">
        <v>3</v>
      </c>
      <c r="I2259">
        <v>2023</v>
      </c>
      <c r="J2259">
        <v>31</v>
      </c>
      <c r="N2259">
        <v>50489.7</v>
      </c>
      <c r="Q2259">
        <f t="shared" si="141"/>
        <v>11107.73</v>
      </c>
      <c r="R2259">
        <f t="shared" si="142"/>
        <v>9088.15</v>
      </c>
      <c r="S2259">
        <f t="shared" si="143"/>
        <v>757.35</v>
      </c>
      <c r="U2259">
        <v>0</v>
      </c>
      <c r="Y2259" t="s">
        <v>1375</v>
      </c>
    </row>
    <row r="2260" spans="1:25" x14ac:dyDescent="0.25">
      <c r="A2260" s="1">
        <v>3300114715</v>
      </c>
      <c r="B2260" t="s">
        <v>141</v>
      </c>
      <c r="C2260" t="s">
        <v>81</v>
      </c>
      <c r="D2260" t="s">
        <v>699</v>
      </c>
      <c r="E2260" t="str">
        <f t="shared" si="140"/>
        <v>Ч</v>
      </c>
      <c r="F2260">
        <v>51</v>
      </c>
      <c r="H2260" s="1">
        <v>3</v>
      </c>
      <c r="I2260">
        <v>2023</v>
      </c>
      <c r="J2260">
        <v>31</v>
      </c>
      <c r="N2260">
        <v>37748.050000000003</v>
      </c>
      <c r="Q2260">
        <f t="shared" si="141"/>
        <v>8304.57</v>
      </c>
      <c r="R2260">
        <f t="shared" si="142"/>
        <v>6794.65</v>
      </c>
      <c r="S2260">
        <f t="shared" si="143"/>
        <v>566.22</v>
      </c>
      <c r="U2260">
        <v>0</v>
      </c>
      <c r="Y2260" t="s">
        <v>1375</v>
      </c>
    </row>
    <row r="2261" spans="1:25" x14ac:dyDescent="0.25">
      <c r="A2261" s="1">
        <v>3160016510</v>
      </c>
      <c r="B2261" t="s">
        <v>1639</v>
      </c>
      <c r="C2261" t="s">
        <v>26</v>
      </c>
      <c r="D2261" t="s">
        <v>90</v>
      </c>
      <c r="E2261" t="str">
        <f t="shared" si="140"/>
        <v>Ч</v>
      </c>
      <c r="F2261">
        <v>51</v>
      </c>
      <c r="H2261" s="1">
        <v>3</v>
      </c>
      <c r="I2261">
        <v>2023</v>
      </c>
      <c r="J2261">
        <v>31</v>
      </c>
      <c r="N2261">
        <v>50899.729999999996</v>
      </c>
      <c r="Q2261">
        <f t="shared" si="141"/>
        <v>11197.94</v>
      </c>
      <c r="R2261">
        <f t="shared" si="142"/>
        <v>9161.9500000000007</v>
      </c>
      <c r="S2261">
        <f t="shared" si="143"/>
        <v>763.5</v>
      </c>
      <c r="U2261">
        <v>0</v>
      </c>
      <c r="Y2261" t="s">
        <v>1375</v>
      </c>
    </row>
    <row r="2262" spans="1:25" x14ac:dyDescent="0.25">
      <c r="A2262" s="1">
        <v>2533203753</v>
      </c>
      <c r="B2262" t="s">
        <v>1789</v>
      </c>
      <c r="C2262" t="s">
        <v>152</v>
      </c>
      <c r="D2262" t="s">
        <v>52</v>
      </c>
      <c r="E2262" t="str">
        <f t="shared" si="140"/>
        <v>Ч</v>
      </c>
      <c r="F2262">
        <v>51</v>
      </c>
      <c r="H2262" s="1">
        <v>3</v>
      </c>
      <c r="I2262">
        <v>2023</v>
      </c>
      <c r="J2262">
        <v>31</v>
      </c>
      <c r="N2262">
        <v>50586.3</v>
      </c>
      <c r="Q2262">
        <f t="shared" si="141"/>
        <v>11128.99</v>
      </c>
      <c r="R2262">
        <f t="shared" si="142"/>
        <v>9105.5300000000007</v>
      </c>
      <c r="S2262">
        <f t="shared" si="143"/>
        <v>758.79</v>
      </c>
      <c r="U2262">
        <v>0</v>
      </c>
      <c r="Y2262" t="s">
        <v>1375</v>
      </c>
    </row>
    <row r="2263" spans="1:25" x14ac:dyDescent="0.25">
      <c r="A2263" s="1">
        <v>3334110733</v>
      </c>
      <c r="B2263" t="s">
        <v>332</v>
      </c>
      <c r="C2263" t="s">
        <v>39</v>
      </c>
      <c r="D2263" t="s">
        <v>54</v>
      </c>
      <c r="E2263" t="str">
        <f t="shared" si="140"/>
        <v>Ч</v>
      </c>
      <c r="F2263">
        <v>51</v>
      </c>
      <c r="H2263" s="1">
        <v>3</v>
      </c>
      <c r="I2263">
        <v>2023</v>
      </c>
      <c r="J2263">
        <v>31</v>
      </c>
      <c r="N2263">
        <v>51657.979999999996</v>
      </c>
      <c r="Q2263">
        <f t="shared" si="141"/>
        <v>11364.76</v>
      </c>
      <c r="R2263">
        <f t="shared" si="142"/>
        <v>9298.44</v>
      </c>
      <c r="S2263">
        <f t="shared" si="143"/>
        <v>774.87</v>
      </c>
      <c r="U2263">
        <v>0</v>
      </c>
      <c r="Y2263" t="s">
        <v>1375</v>
      </c>
    </row>
    <row r="2264" spans="1:25" x14ac:dyDescent="0.25">
      <c r="A2264" s="1">
        <v>3094417556</v>
      </c>
      <c r="B2264" t="s">
        <v>1463</v>
      </c>
      <c r="C2264" t="s">
        <v>166</v>
      </c>
      <c r="D2264" t="s">
        <v>82</v>
      </c>
      <c r="E2264" t="str">
        <f t="shared" si="140"/>
        <v>Ч</v>
      </c>
      <c r="F2264">
        <v>51</v>
      </c>
      <c r="H2264" s="1">
        <v>3</v>
      </c>
      <c r="I2264">
        <v>2023</v>
      </c>
      <c r="J2264">
        <v>31</v>
      </c>
      <c r="N2264">
        <v>51657.979999999996</v>
      </c>
      <c r="Q2264">
        <f t="shared" si="141"/>
        <v>11364.76</v>
      </c>
      <c r="R2264">
        <f t="shared" si="142"/>
        <v>9298.44</v>
      </c>
      <c r="S2264">
        <f t="shared" si="143"/>
        <v>774.87</v>
      </c>
      <c r="U2264">
        <v>0</v>
      </c>
      <c r="Y2264" t="s">
        <v>1375</v>
      </c>
    </row>
    <row r="2265" spans="1:25" x14ac:dyDescent="0.25">
      <c r="A2265" s="1">
        <v>3643201919</v>
      </c>
      <c r="B2265" t="s">
        <v>1565</v>
      </c>
      <c r="C2265" t="s">
        <v>89</v>
      </c>
      <c r="D2265" t="s">
        <v>135</v>
      </c>
      <c r="E2265" t="str">
        <f t="shared" si="140"/>
        <v>Ч</v>
      </c>
      <c r="F2265">
        <v>51</v>
      </c>
      <c r="H2265" s="1">
        <v>3</v>
      </c>
      <c r="I2265">
        <v>2023</v>
      </c>
      <c r="J2265">
        <v>31</v>
      </c>
      <c r="N2265">
        <v>41403.599999999999</v>
      </c>
      <c r="Q2265">
        <f t="shared" si="141"/>
        <v>9108.7900000000009</v>
      </c>
      <c r="R2265">
        <f t="shared" si="142"/>
        <v>7452.65</v>
      </c>
      <c r="S2265">
        <f t="shared" si="143"/>
        <v>621.04999999999995</v>
      </c>
      <c r="U2265">
        <v>0</v>
      </c>
      <c r="Y2265" t="s">
        <v>1375</v>
      </c>
    </row>
    <row r="2266" spans="1:25" x14ac:dyDescent="0.25">
      <c r="A2266" s="1">
        <v>3662403158</v>
      </c>
      <c r="B2266" t="s">
        <v>1640</v>
      </c>
      <c r="C2266" t="s">
        <v>33</v>
      </c>
      <c r="D2266" t="s">
        <v>242</v>
      </c>
      <c r="E2266" t="str">
        <f t="shared" si="140"/>
        <v>Ч</v>
      </c>
      <c r="F2266">
        <v>51</v>
      </c>
      <c r="H2266" s="1">
        <v>3</v>
      </c>
      <c r="I2266">
        <v>2023</v>
      </c>
      <c r="J2266">
        <v>31</v>
      </c>
      <c r="N2266">
        <v>26271.599999999999</v>
      </c>
      <c r="Q2266">
        <f t="shared" si="141"/>
        <v>5779.75</v>
      </c>
      <c r="R2266">
        <f t="shared" si="142"/>
        <v>4728.8900000000003</v>
      </c>
      <c r="S2266">
        <f t="shared" si="143"/>
        <v>394.07</v>
      </c>
      <c r="U2266">
        <v>0</v>
      </c>
      <c r="Y2266" t="s">
        <v>1375</v>
      </c>
    </row>
    <row r="2267" spans="1:25" x14ac:dyDescent="0.25">
      <c r="A2267" s="1">
        <v>2949310070</v>
      </c>
      <c r="B2267" t="s">
        <v>1226</v>
      </c>
      <c r="C2267" t="s">
        <v>39</v>
      </c>
      <c r="D2267" t="s">
        <v>66</v>
      </c>
      <c r="E2267" t="str">
        <f t="shared" si="140"/>
        <v>Ч</v>
      </c>
      <c r="F2267">
        <v>51</v>
      </c>
      <c r="H2267" s="1">
        <v>3</v>
      </c>
      <c r="I2267">
        <v>2023</v>
      </c>
      <c r="J2267">
        <v>31</v>
      </c>
      <c r="N2267">
        <v>22443.599999999999</v>
      </c>
      <c r="Q2267">
        <f t="shared" si="141"/>
        <v>4937.59</v>
      </c>
      <c r="R2267">
        <f t="shared" si="142"/>
        <v>4039.85</v>
      </c>
      <c r="S2267">
        <f t="shared" si="143"/>
        <v>336.65</v>
      </c>
      <c r="U2267">
        <v>0</v>
      </c>
      <c r="Y2267" t="s">
        <v>1375</v>
      </c>
    </row>
    <row r="2268" spans="1:25" x14ac:dyDescent="0.25">
      <c r="A2268" s="1">
        <v>2792818533</v>
      </c>
      <c r="B2268" t="s">
        <v>1469</v>
      </c>
      <c r="C2268" t="s">
        <v>71</v>
      </c>
      <c r="D2268" t="s">
        <v>34</v>
      </c>
      <c r="E2268" t="str">
        <f t="shared" si="140"/>
        <v>Ч</v>
      </c>
      <c r="F2268">
        <v>51</v>
      </c>
      <c r="H2268" s="1">
        <v>3</v>
      </c>
      <c r="I2268">
        <v>2023</v>
      </c>
      <c r="J2268">
        <v>31</v>
      </c>
      <c r="N2268">
        <v>23565.68</v>
      </c>
      <c r="Q2268">
        <f t="shared" si="141"/>
        <v>5184.45</v>
      </c>
      <c r="R2268">
        <f t="shared" si="142"/>
        <v>4241.82</v>
      </c>
      <c r="S2268">
        <f t="shared" si="143"/>
        <v>353.49</v>
      </c>
      <c r="U2268">
        <v>0</v>
      </c>
      <c r="Y2268" t="s">
        <v>1375</v>
      </c>
    </row>
    <row r="2269" spans="1:25" x14ac:dyDescent="0.25">
      <c r="A2269" s="1">
        <v>3463116019</v>
      </c>
      <c r="B2269" t="s">
        <v>1790</v>
      </c>
      <c r="C2269" t="s">
        <v>31</v>
      </c>
      <c r="D2269" t="s">
        <v>32</v>
      </c>
      <c r="E2269" t="str">
        <f t="shared" si="140"/>
        <v>Ч</v>
      </c>
      <c r="F2269">
        <v>51</v>
      </c>
      <c r="H2269" s="1">
        <v>3</v>
      </c>
      <c r="I2269">
        <v>2023</v>
      </c>
      <c r="J2269">
        <v>31</v>
      </c>
      <c r="N2269">
        <v>20557.8</v>
      </c>
      <c r="Q2269">
        <f t="shared" si="141"/>
        <v>4522.72</v>
      </c>
      <c r="R2269">
        <f t="shared" si="142"/>
        <v>3700.4</v>
      </c>
      <c r="S2269">
        <f t="shared" si="143"/>
        <v>308.37</v>
      </c>
      <c r="U2269">
        <v>0</v>
      </c>
      <c r="Y2269" t="s">
        <v>1375</v>
      </c>
    </row>
    <row r="2270" spans="1:25" x14ac:dyDescent="0.25">
      <c r="A2270" s="1">
        <v>2955914470</v>
      </c>
      <c r="B2270" t="s">
        <v>1791</v>
      </c>
      <c r="C2270" t="s">
        <v>39</v>
      </c>
      <c r="D2270" t="s">
        <v>63</v>
      </c>
      <c r="E2270" t="str">
        <f t="shared" si="140"/>
        <v>Ч</v>
      </c>
      <c r="F2270">
        <v>51</v>
      </c>
      <c r="H2270" s="1">
        <v>3</v>
      </c>
      <c r="I2270">
        <v>2023</v>
      </c>
      <c r="J2270">
        <v>31</v>
      </c>
      <c r="N2270">
        <v>23160</v>
      </c>
      <c r="Q2270">
        <f t="shared" si="141"/>
        <v>5095.2</v>
      </c>
      <c r="R2270">
        <f t="shared" si="142"/>
        <v>4168.8</v>
      </c>
      <c r="S2270">
        <f t="shared" si="143"/>
        <v>347.4</v>
      </c>
      <c r="U2270">
        <v>0</v>
      </c>
      <c r="Y2270" t="s">
        <v>1375</v>
      </c>
    </row>
    <row r="2271" spans="1:25" x14ac:dyDescent="0.25">
      <c r="A2271" s="1">
        <v>2885108359</v>
      </c>
      <c r="B2271" t="s">
        <v>1792</v>
      </c>
      <c r="C2271" t="s">
        <v>81</v>
      </c>
      <c r="D2271" t="s">
        <v>66</v>
      </c>
      <c r="E2271" t="str">
        <f t="shared" si="140"/>
        <v>Ч</v>
      </c>
      <c r="F2271">
        <v>51</v>
      </c>
      <c r="H2271" s="1">
        <v>3</v>
      </c>
      <c r="I2271">
        <v>2023</v>
      </c>
      <c r="J2271">
        <v>31</v>
      </c>
      <c r="N2271">
        <v>20557.8</v>
      </c>
      <c r="Q2271">
        <f t="shared" si="141"/>
        <v>4522.72</v>
      </c>
      <c r="R2271">
        <f t="shared" si="142"/>
        <v>3700.4</v>
      </c>
      <c r="S2271">
        <f t="shared" si="143"/>
        <v>308.37</v>
      </c>
      <c r="U2271">
        <v>0</v>
      </c>
      <c r="Y2271" t="s">
        <v>1375</v>
      </c>
    </row>
    <row r="2272" spans="1:25" x14ac:dyDescent="0.25">
      <c r="A2272" s="1">
        <v>2629805551</v>
      </c>
      <c r="B2272" t="s">
        <v>1793</v>
      </c>
      <c r="C2272" t="s">
        <v>178</v>
      </c>
      <c r="D2272" t="s">
        <v>82</v>
      </c>
      <c r="E2272" t="str">
        <f t="shared" si="140"/>
        <v>Ч</v>
      </c>
      <c r="F2272">
        <v>51</v>
      </c>
      <c r="H2272" s="1">
        <v>3</v>
      </c>
      <c r="I2272">
        <v>2023</v>
      </c>
      <c r="J2272">
        <v>31</v>
      </c>
      <c r="N2272">
        <v>42682.2</v>
      </c>
      <c r="Q2272">
        <f t="shared" si="141"/>
        <v>9390.08</v>
      </c>
      <c r="R2272">
        <f t="shared" si="142"/>
        <v>7682.8</v>
      </c>
      <c r="S2272">
        <f t="shared" si="143"/>
        <v>640.23</v>
      </c>
      <c r="U2272">
        <v>0</v>
      </c>
      <c r="Y2272" t="s">
        <v>1375</v>
      </c>
    </row>
    <row r="2273" spans="1:25" x14ac:dyDescent="0.25">
      <c r="A2273" s="1">
        <v>2857813795</v>
      </c>
      <c r="B2273" t="s">
        <v>1794</v>
      </c>
      <c r="C2273" t="s">
        <v>33</v>
      </c>
      <c r="D2273" t="s">
        <v>52</v>
      </c>
      <c r="E2273" t="str">
        <f t="shared" si="140"/>
        <v>Ч</v>
      </c>
      <c r="F2273">
        <v>51</v>
      </c>
      <c r="H2273" s="1">
        <v>3</v>
      </c>
      <c r="I2273">
        <v>2023</v>
      </c>
      <c r="J2273">
        <v>31</v>
      </c>
      <c r="N2273">
        <v>20586.3</v>
      </c>
      <c r="Q2273">
        <f t="shared" si="141"/>
        <v>4528.99</v>
      </c>
      <c r="R2273">
        <f t="shared" si="142"/>
        <v>3705.53</v>
      </c>
      <c r="S2273">
        <f t="shared" si="143"/>
        <v>308.79000000000002</v>
      </c>
      <c r="U2273">
        <v>0</v>
      </c>
      <c r="Y2273" t="s">
        <v>1375</v>
      </c>
    </row>
    <row r="2274" spans="1:25" x14ac:dyDescent="0.25">
      <c r="A2274" s="1">
        <v>2436212152</v>
      </c>
      <c r="B2274" t="s">
        <v>442</v>
      </c>
      <c r="C2274" t="s">
        <v>189</v>
      </c>
      <c r="D2274" t="s">
        <v>52</v>
      </c>
      <c r="E2274" t="str">
        <f t="shared" si="140"/>
        <v>Ч</v>
      </c>
      <c r="F2274">
        <v>51</v>
      </c>
      <c r="H2274" s="1">
        <v>3</v>
      </c>
      <c r="I2274">
        <v>2023</v>
      </c>
      <c r="J2274">
        <v>31</v>
      </c>
      <c r="N2274">
        <v>22863.75</v>
      </c>
      <c r="Q2274">
        <f t="shared" si="141"/>
        <v>5030.03</v>
      </c>
      <c r="R2274">
        <f t="shared" si="142"/>
        <v>4115.4799999999996</v>
      </c>
      <c r="S2274">
        <f t="shared" si="143"/>
        <v>342.96</v>
      </c>
      <c r="U2274">
        <v>0</v>
      </c>
      <c r="Y2274" t="s">
        <v>1375</v>
      </c>
    </row>
    <row r="2275" spans="1:25" x14ac:dyDescent="0.25">
      <c r="A2275" s="1">
        <v>2543005176</v>
      </c>
      <c r="B2275" t="s">
        <v>1795</v>
      </c>
      <c r="C2275" t="s">
        <v>189</v>
      </c>
      <c r="D2275" t="s">
        <v>132</v>
      </c>
      <c r="E2275" t="str">
        <f t="shared" si="140"/>
        <v>Ч</v>
      </c>
      <c r="F2275">
        <v>51</v>
      </c>
      <c r="H2275" s="1">
        <v>3</v>
      </c>
      <c r="I2275">
        <v>2023</v>
      </c>
      <c r="J2275">
        <v>31</v>
      </c>
      <c r="N2275">
        <v>20557.8</v>
      </c>
      <c r="Q2275">
        <f t="shared" si="141"/>
        <v>4522.72</v>
      </c>
      <c r="R2275">
        <f t="shared" si="142"/>
        <v>3700.4</v>
      </c>
      <c r="S2275">
        <f t="shared" si="143"/>
        <v>308.37</v>
      </c>
      <c r="U2275">
        <v>0</v>
      </c>
      <c r="Y2275" t="s">
        <v>1375</v>
      </c>
    </row>
    <row r="2276" spans="1:25" x14ac:dyDescent="0.25">
      <c r="A2276" s="1">
        <v>2869408395</v>
      </c>
      <c r="B2276" t="s">
        <v>1796</v>
      </c>
      <c r="C2276" t="s">
        <v>33</v>
      </c>
      <c r="D2276" t="s">
        <v>66</v>
      </c>
      <c r="E2276" t="str">
        <f t="shared" si="140"/>
        <v>Ч</v>
      </c>
      <c r="F2276">
        <v>51</v>
      </c>
      <c r="H2276" s="1">
        <v>3</v>
      </c>
      <c r="I2276">
        <v>2023</v>
      </c>
      <c r="J2276">
        <v>31</v>
      </c>
      <c r="N2276">
        <v>72356.23000000001</v>
      </c>
      <c r="Q2276">
        <f t="shared" si="141"/>
        <v>15918.37</v>
      </c>
      <c r="R2276">
        <f t="shared" si="142"/>
        <v>13024.12</v>
      </c>
      <c r="S2276">
        <f t="shared" si="143"/>
        <v>1085.3399999999999</v>
      </c>
      <c r="U2276">
        <v>0</v>
      </c>
      <c r="Y2276" t="s">
        <v>1375</v>
      </c>
    </row>
    <row r="2277" spans="1:25" x14ac:dyDescent="0.25">
      <c r="A2277" s="1">
        <v>3264416733</v>
      </c>
      <c r="B2277" t="s">
        <v>1914</v>
      </c>
      <c r="C2277" t="s">
        <v>102</v>
      </c>
      <c r="D2277" t="s">
        <v>52</v>
      </c>
      <c r="E2277" t="str">
        <f t="shared" si="140"/>
        <v>Ч</v>
      </c>
      <c r="F2277">
        <v>51</v>
      </c>
      <c r="H2277" s="1">
        <v>3</v>
      </c>
      <c r="I2277">
        <v>2023</v>
      </c>
      <c r="J2277">
        <v>31</v>
      </c>
      <c r="N2277">
        <v>20557.8</v>
      </c>
      <c r="Q2277">
        <f t="shared" si="141"/>
        <v>4522.72</v>
      </c>
      <c r="R2277">
        <f t="shared" si="142"/>
        <v>3700.4</v>
      </c>
      <c r="S2277">
        <f t="shared" si="143"/>
        <v>308.37</v>
      </c>
      <c r="U2277">
        <v>0</v>
      </c>
      <c r="Y2277" t="s">
        <v>1375</v>
      </c>
    </row>
    <row r="2278" spans="1:25" x14ac:dyDescent="0.25">
      <c r="A2278" s="1">
        <v>2818313555</v>
      </c>
      <c r="B2278" t="s">
        <v>1797</v>
      </c>
      <c r="C2278" t="s">
        <v>182</v>
      </c>
      <c r="D2278" t="s">
        <v>198</v>
      </c>
      <c r="E2278" t="str">
        <f t="shared" si="140"/>
        <v>Ч</v>
      </c>
      <c r="F2278">
        <v>51</v>
      </c>
      <c r="H2278" s="1">
        <v>3</v>
      </c>
      <c r="I2278">
        <v>2023</v>
      </c>
      <c r="J2278">
        <v>31</v>
      </c>
      <c r="N2278">
        <v>24168</v>
      </c>
      <c r="Q2278">
        <f t="shared" si="141"/>
        <v>5316.96</v>
      </c>
      <c r="R2278">
        <f t="shared" si="142"/>
        <v>4350.24</v>
      </c>
      <c r="S2278">
        <f t="shared" si="143"/>
        <v>362.52</v>
      </c>
      <c r="U2278">
        <v>0</v>
      </c>
      <c r="Y2278" t="s">
        <v>1375</v>
      </c>
    </row>
    <row r="2279" spans="1:25" x14ac:dyDescent="0.25">
      <c r="A2279" s="1">
        <v>3144710837</v>
      </c>
      <c r="B2279" t="s">
        <v>1798</v>
      </c>
      <c r="C2279" t="s">
        <v>59</v>
      </c>
      <c r="D2279" t="s">
        <v>63</v>
      </c>
      <c r="E2279" t="str">
        <f t="shared" si="140"/>
        <v>Ч</v>
      </c>
      <c r="F2279">
        <v>51</v>
      </c>
      <c r="H2279" s="1">
        <v>3</v>
      </c>
      <c r="I2279">
        <v>2023</v>
      </c>
      <c r="J2279">
        <v>31</v>
      </c>
      <c r="N2279">
        <v>26314.65</v>
      </c>
      <c r="Q2279">
        <f t="shared" si="141"/>
        <v>5789.22</v>
      </c>
      <c r="R2279">
        <f t="shared" si="142"/>
        <v>4736.6400000000003</v>
      </c>
      <c r="S2279">
        <f t="shared" si="143"/>
        <v>394.72</v>
      </c>
      <c r="U2279">
        <v>0</v>
      </c>
      <c r="Y2279" t="s">
        <v>1375</v>
      </c>
    </row>
    <row r="2280" spans="1:25" x14ac:dyDescent="0.25">
      <c r="A2280" s="1">
        <v>3392514958</v>
      </c>
      <c r="B2280" t="s">
        <v>275</v>
      </c>
      <c r="C2280" t="s">
        <v>31</v>
      </c>
      <c r="D2280" t="s">
        <v>268</v>
      </c>
      <c r="E2280" t="str">
        <f t="shared" si="140"/>
        <v>Ч</v>
      </c>
      <c r="F2280">
        <v>51</v>
      </c>
      <c r="G2280">
        <v>2</v>
      </c>
      <c r="H2280" s="1">
        <v>2</v>
      </c>
      <c r="I2280">
        <v>2023</v>
      </c>
      <c r="N2280">
        <v>32343.51</v>
      </c>
      <c r="Q2280">
        <f t="shared" si="141"/>
        <v>7115.57</v>
      </c>
      <c r="R2280">
        <f t="shared" si="142"/>
        <v>5821.83</v>
      </c>
      <c r="S2280">
        <f t="shared" si="143"/>
        <v>485.15</v>
      </c>
      <c r="U2280">
        <v>0</v>
      </c>
      <c r="Y2280" t="s">
        <v>1375</v>
      </c>
    </row>
    <row r="2281" spans="1:25" x14ac:dyDescent="0.25">
      <c r="A2281" s="1">
        <v>3590613511</v>
      </c>
      <c r="B2281" t="s">
        <v>352</v>
      </c>
      <c r="C2281" t="s">
        <v>31</v>
      </c>
      <c r="D2281" t="s">
        <v>66</v>
      </c>
      <c r="E2281" t="str">
        <f t="shared" si="140"/>
        <v>Ч</v>
      </c>
      <c r="F2281">
        <v>51</v>
      </c>
      <c r="G2281">
        <v>2</v>
      </c>
      <c r="H2281" s="1">
        <v>2</v>
      </c>
      <c r="I2281">
        <v>2023</v>
      </c>
      <c r="N2281">
        <v>49486.369999999995</v>
      </c>
      <c r="Q2281">
        <f t="shared" si="141"/>
        <v>10887</v>
      </c>
      <c r="R2281">
        <f t="shared" si="142"/>
        <v>8907.5499999999993</v>
      </c>
      <c r="S2281">
        <f t="shared" si="143"/>
        <v>742.3</v>
      </c>
      <c r="U2281">
        <v>0</v>
      </c>
      <c r="Y2281" t="s">
        <v>1375</v>
      </c>
    </row>
    <row r="2282" spans="1:25" x14ac:dyDescent="0.25">
      <c r="A2282" s="1">
        <v>3284111471</v>
      </c>
      <c r="B2282" t="s">
        <v>1249</v>
      </c>
      <c r="C2282" t="s">
        <v>92</v>
      </c>
      <c r="D2282" t="s">
        <v>32</v>
      </c>
      <c r="E2282" t="str">
        <f t="shared" si="140"/>
        <v>Ч</v>
      </c>
      <c r="F2282">
        <v>51</v>
      </c>
      <c r="G2282">
        <v>2</v>
      </c>
      <c r="H2282" s="1">
        <v>2</v>
      </c>
      <c r="I2282">
        <v>2023</v>
      </c>
      <c r="N2282">
        <v>20557.8</v>
      </c>
      <c r="Q2282">
        <f t="shared" si="141"/>
        <v>4522.72</v>
      </c>
      <c r="R2282">
        <f t="shared" si="142"/>
        <v>3700.4</v>
      </c>
      <c r="S2282">
        <f t="shared" si="143"/>
        <v>308.37</v>
      </c>
      <c r="U2282">
        <v>0</v>
      </c>
      <c r="Y2282" t="s">
        <v>1375</v>
      </c>
    </row>
    <row r="2283" spans="1:25" x14ac:dyDescent="0.25">
      <c r="A2283" s="1">
        <v>3344014416</v>
      </c>
      <c r="B2283" t="s">
        <v>1728</v>
      </c>
      <c r="C2283" t="s">
        <v>120</v>
      </c>
      <c r="D2283" t="s">
        <v>82</v>
      </c>
      <c r="E2283" t="str">
        <f t="shared" si="140"/>
        <v>Ч</v>
      </c>
      <c r="F2283">
        <v>51</v>
      </c>
      <c r="G2283">
        <v>2</v>
      </c>
      <c r="H2283" s="1">
        <v>2</v>
      </c>
      <c r="I2283">
        <v>2023</v>
      </c>
      <c r="N2283">
        <v>49514.869999999995</v>
      </c>
      <c r="Q2283">
        <f t="shared" si="141"/>
        <v>10893.27</v>
      </c>
      <c r="R2283">
        <f t="shared" si="142"/>
        <v>8912.68</v>
      </c>
      <c r="S2283">
        <f t="shared" si="143"/>
        <v>742.72</v>
      </c>
      <c r="U2283">
        <v>0</v>
      </c>
      <c r="Y2283" t="s">
        <v>1375</v>
      </c>
    </row>
    <row r="2284" spans="1:25" x14ac:dyDescent="0.25">
      <c r="A2284" s="1">
        <v>2876012733</v>
      </c>
      <c r="B2284" t="s">
        <v>1208</v>
      </c>
      <c r="C2284" t="s">
        <v>71</v>
      </c>
      <c r="D2284" t="s">
        <v>32</v>
      </c>
      <c r="E2284" t="str">
        <f t="shared" si="140"/>
        <v>Ч</v>
      </c>
      <c r="F2284">
        <v>51</v>
      </c>
      <c r="G2284">
        <v>2</v>
      </c>
      <c r="H2284" s="1">
        <v>2</v>
      </c>
      <c r="I2284">
        <v>2023</v>
      </c>
      <c r="N2284">
        <v>22400.68</v>
      </c>
      <c r="Q2284">
        <f t="shared" si="141"/>
        <v>4928.1499999999996</v>
      </c>
      <c r="R2284">
        <f t="shared" si="142"/>
        <v>4032.12</v>
      </c>
      <c r="S2284">
        <f t="shared" si="143"/>
        <v>336.01</v>
      </c>
      <c r="U2284">
        <v>0</v>
      </c>
      <c r="Y2284" t="s">
        <v>1375</v>
      </c>
    </row>
    <row r="2285" spans="1:25" x14ac:dyDescent="0.25">
      <c r="A2285" s="1">
        <v>3305720612</v>
      </c>
      <c r="B2285" t="s">
        <v>890</v>
      </c>
      <c r="C2285" t="s">
        <v>51</v>
      </c>
      <c r="D2285" t="s">
        <v>77</v>
      </c>
      <c r="E2285" t="str">
        <f t="shared" si="140"/>
        <v>Ч</v>
      </c>
      <c r="F2285">
        <v>51</v>
      </c>
      <c r="G2285">
        <v>2</v>
      </c>
      <c r="H2285" s="1">
        <v>2</v>
      </c>
      <c r="I2285">
        <v>2023</v>
      </c>
      <c r="N2285">
        <v>53189.31</v>
      </c>
      <c r="Q2285">
        <f t="shared" si="141"/>
        <v>11701.65</v>
      </c>
      <c r="R2285">
        <f t="shared" si="142"/>
        <v>9574.08</v>
      </c>
      <c r="S2285">
        <f t="shared" si="143"/>
        <v>797.84</v>
      </c>
      <c r="U2285">
        <v>0</v>
      </c>
      <c r="Y2285" t="s">
        <v>1375</v>
      </c>
    </row>
    <row r="2286" spans="1:25" x14ac:dyDescent="0.25">
      <c r="A2286" s="1">
        <v>3683209613</v>
      </c>
      <c r="B2286" t="s">
        <v>236</v>
      </c>
      <c r="C2286" t="s">
        <v>131</v>
      </c>
      <c r="D2286" t="s">
        <v>198</v>
      </c>
      <c r="E2286" t="str">
        <f t="shared" si="140"/>
        <v>Ч</v>
      </c>
      <c r="F2286">
        <v>51</v>
      </c>
      <c r="G2286">
        <v>2</v>
      </c>
      <c r="H2286" s="1">
        <v>2</v>
      </c>
      <c r="I2286">
        <v>2023</v>
      </c>
      <c r="N2286">
        <v>19278.25</v>
      </c>
      <c r="Q2286">
        <f t="shared" si="141"/>
        <v>4241.22</v>
      </c>
      <c r="R2286">
        <f t="shared" si="142"/>
        <v>3470.09</v>
      </c>
      <c r="S2286">
        <f t="shared" si="143"/>
        <v>289.17</v>
      </c>
      <c r="U2286">
        <v>0</v>
      </c>
      <c r="Y2286" t="s">
        <v>1375</v>
      </c>
    </row>
    <row r="2287" spans="1:25" x14ac:dyDescent="0.25">
      <c r="A2287" s="1">
        <v>3259717071</v>
      </c>
      <c r="B2287" t="s">
        <v>207</v>
      </c>
      <c r="C2287" t="s">
        <v>108</v>
      </c>
      <c r="D2287" t="s">
        <v>132</v>
      </c>
      <c r="E2287" t="str">
        <f t="shared" si="140"/>
        <v>Ч</v>
      </c>
      <c r="F2287">
        <v>51</v>
      </c>
      <c r="G2287">
        <v>2</v>
      </c>
      <c r="H2287" s="1">
        <v>2</v>
      </c>
      <c r="I2287">
        <v>2023</v>
      </c>
      <c r="N2287">
        <v>54444.21</v>
      </c>
      <c r="Q2287">
        <f t="shared" si="141"/>
        <v>11977.73</v>
      </c>
      <c r="R2287">
        <f t="shared" si="142"/>
        <v>9799.9599999999991</v>
      </c>
      <c r="S2287">
        <f t="shared" si="143"/>
        <v>816.66</v>
      </c>
      <c r="U2287">
        <v>0</v>
      </c>
      <c r="Y2287" t="s">
        <v>1375</v>
      </c>
    </row>
    <row r="2288" spans="1:25" x14ac:dyDescent="0.25">
      <c r="A2288" s="1">
        <v>3318119653</v>
      </c>
      <c r="B2288" t="s">
        <v>169</v>
      </c>
      <c r="C2288" t="s">
        <v>39</v>
      </c>
      <c r="D2288" t="s">
        <v>308</v>
      </c>
      <c r="E2288" t="str">
        <f t="shared" si="140"/>
        <v>Ч</v>
      </c>
      <c r="F2288">
        <v>51</v>
      </c>
      <c r="G2288">
        <v>2</v>
      </c>
      <c r="H2288" s="1">
        <v>2</v>
      </c>
      <c r="I2288">
        <v>2023</v>
      </c>
      <c r="N2288">
        <v>21311.4</v>
      </c>
      <c r="Q2288">
        <f t="shared" si="141"/>
        <v>4688.51</v>
      </c>
      <c r="R2288">
        <f t="shared" si="142"/>
        <v>3836.05</v>
      </c>
      <c r="S2288">
        <f t="shared" si="143"/>
        <v>319.67</v>
      </c>
      <c r="U2288">
        <v>0</v>
      </c>
      <c r="Y2288" t="s">
        <v>1375</v>
      </c>
    </row>
    <row r="2289" spans="1:25" x14ac:dyDescent="0.25">
      <c r="A2289" s="1">
        <v>2891916593</v>
      </c>
      <c r="B2289" t="s">
        <v>1272</v>
      </c>
      <c r="C2289" t="s">
        <v>68</v>
      </c>
      <c r="D2289" t="s">
        <v>54</v>
      </c>
      <c r="E2289" t="str">
        <f t="shared" si="140"/>
        <v>Ч</v>
      </c>
      <c r="F2289">
        <v>51</v>
      </c>
      <c r="G2289">
        <v>2</v>
      </c>
      <c r="H2289" s="1">
        <v>2</v>
      </c>
      <c r="I2289">
        <v>2023</v>
      </c>
      <c r="N2289">
        <v>40477.100000000006</v>
      </c>
      <c r="Q2289">
        <f t="shared" si="141"/>
        <v>8904.9599999999991</v>
      </c>
      <c r="R2289">
        <f t="shared" si="142"/>
        <v>7285.88</v>
      </c>
      <c r="S2289">
        <f t="shared" si="143"/>
        <v>607.16</v>
      </c>
      <c r="U2289">
        <v>0</v>
      </c>
      <c r="Y2289" t="s">
        <v>1375</v>
      </c>
    </row>
    <row r="2290" spans="1:25" x14ac:dyDescent="0.25">
      <c r="A2290" s="1">
        <v>3490108051</v>
      </c>
      <c r="B2290" t="s">
        <v>1354</v>
      </c>
      <c r="C2290" t="s">
        <v>37</v>
      </c>
      <c r="D2290" t="s">
        <v>308</v>
      </c>
      <c r="E2290" t="str">
        <f t="shared" si="140"/>
        <v>Ч</v>
      </c>
      <c r="F2290">
        <v>51</v>
      </c>
      <c r="G2290">
        <v>2</v>
      </c>
      <c r="H2290" s="1">
        <v>2</v>
      </c>
      <c r="I2290">
        <v>2023</v>
      </c>
      <c r="N2290">
        <v>23497.65</v>
      </c>
      <c r="Q2290">
        <f t="shared" si="141"/>
        <v>5169.4799999999996</v>
      </c>
      <c r="R2290">
        <f t="shared" si="142"/>
        <v>4229.58</v>
      </c>
      <c r="S2290">
        <f t="shared" si="143"/>
        <v>352.46</v>
      </c>
      <c r="U2290">
        <v>0</v>
      </c>
      <c r="Y2290" t="s">
        <v>1375</v>
      </c>
    </row>
    <row r="2291" spans="1:25" x14ac:dyDescent="0.25">
      <c r="A2291" s="1">
        <v>3325013177</v>
      </c>
      <c r="B2291" t="s">
        <v>1350</v>
      </c>
      <c r="C2291" t="s">
        <v>178</v>
      </c>
      <c r="D2291" t="s">
        <v>30</v>
      </c>
      <c r="E2291" t="str">
        <f t="shared" si="140"/>
        <v>Ч</v>
      </c>
      <c r="F2291">
        <v>51</v>
      </c>
      <c r="H2291" s="1">
        <v>3</v>
      </c>
      <c r="I2291">
        <v>2023</v>
      </c>
      <c r="J2291" t="s">
        <v>1969</v>
      </c>
      <c r="N2291">
        <v>84424.43</v>
      </c>
      <c r="Q2291">
        <f t="shared" si="141"/>
        <v>18573.37</v>
      </c>
      <c r="R2291">
        <f t="shared" si="142"/>
        <v>15196.4</v>
      </c>
      <c r="S2291">
        <f t="shared" si="143"/>
        <v>1266.3699999999999</v>
      </c>
      <c r="U2291">
        <v>0</v>
      </c>
      <c r="Y2291" t="s">
        <v>1982</v>
      </c>
    </row>
    <row r="2292" spans="1:25" x14ac:dyDescent="0.25">
      <c r="A2292" s="1">
        <v>3358213752</v>
      </c>
      <c r="B2292" t="s">
        <v>1205</v>
      </c>
      <c r="C2292" t="s">
        <v>120</v>
      </c>
      <c r="D2292" t="s">
        <v>27</v>
      </c>
      <c r="E2292" t="str">
        <f t="shared" si="140"/>
        <v>Ч</v>
      </c>
      <c r="F2292">
        <v>51</v>
      </c>
      <c r="H2292" s="1">
        <v>3</v>
      </c>
      <c r="I2292">
        <v>2023</v>
      </c>
      <c r="J2292" t="s">
        <v>1970</v>
      </c>
      <c r="N2292">
        <v>24593.3</v>
      </c>
      <c r="Q2292">
        <f t="shared" si="141"/>
        <v>5410.53</v>
      </c>
      <c r="R2292">
        <f t="shared" si="142"/>
        <v>4426.79</v>
      </c>
      <c r="S2292">
        <f t="shared" si="143"/>
        <v>368.9</v>
      </c>
      <c r="U2292">
        <v>0</v>
      </c>
      <c r="Y2292" t="s">
        <v>1983</v>
      </c>
    </row>
    <row r="2293" spans="1:25" x14ac:dyDescent="0.25">
      <c r="A2293" s="1">
        <v>3476605330</v>
      </c>
      <c r="B2293" t="s">
        <v>1164</v>
      </c>
      <c r="C2293" t="s">
        <v>255</v>
      </c>
      <c r="D2293" t="s">
        <v>34</v>
      </c>
      <c r="E2293" t="str">
        <f t="shared" si="140"/>
        <v>Ч</v>
      </c>
      <c r="F2293">
        <v>51</v>
      </c>
      <c r="H2293" s="1">
        <v>3</v>
      </c>
      <c r="I2293">
        <v>2023</v>
      </c>
      <c r="J2293" t="s">
        <v>1939</v>
      </c>
      <c r="N2293">
        <v>58814.009999999995</v>
      </c>
      <c r="Q2293">
        <f t="shared" si="141"/>
        <v>12939.08</v>
      </c>
      <c r="R2293">
        <f t="shared" si="142"/>
        <v>10586.52</v>
      </c>
      <c r="S2293">
        <f t="shared" si="143"/>
        <v>882.21</v>
      </c>
      <c r="U2293">
        <v>0</v>
      </c>
      <c r="Y2293" t="s">
        <v>1975</v>
      </c>
    </row>
    <row r="2294" spans="1:25" x14ac:dyDescent="0.25">
      <c r="A2294" s="1">
        <v>3051223219</v>
      </c>
      <c r="B2294" t="s">
        <v>275</v>
      </c>
      <c r="C2294" t="s">
        <v>189</v>
      </c>
      <c r="D2294" t="s">
        <v>132</v>
      </c>
      <c r="E2294" t="str">
        <f t="shared" si="140"/>
        <v>Ч</v>
      </c>
      <c r="F2294">
        <v>51</v>
      </c>
      <c r="H2294" s="1">
        <v>3</v>
      </c>
      <c r="I2294">
        <v>2023</v>
      </c>
      <c r="J2294" t="s">
        <v>1939</v>
      </c>
      <c r="N2294">
        <v>105155.51</v>
      </c>
      <c r="Q2294">
        <f t="shared" si="141"/>
        <v>22110</v>
      </c>
      <c r="R2294">
        <f t="shared" si="142"/>
        <v>18927.990000000002</v>
      </c>
      <c r="S2294">
        <f t="shared" si="143"/>
        <v>1577.33</v>
      </c>
      <c r="U2294">
        <v>0</v>
      </c>
      <c r="Y2294" t="s">
        <v>1975</v>
      </c>
    </row>
    <row r="2295" spans="1:25" x14ac:dyDescent="0.25">
      <c r="A2295" s="1">
        <v>2491613212</v>
      </c>
      <c r="B2295" t="s">
        <v>629</v>
      </c>
      <c r="C2295" t="s">
        <v>59</v>
      </c>
      <c r="D2295" t="s">
        <v>27</v>
      </c>
      <c r="E2295" t="str">
        <f t="shared" si="140"/>
        <v>Ч</v>
      </c>
      <c r="F2295">
        <v>51</v>
      </c>
      <c r="G2295">
        <v>2</v>
      </c>
      <c r="H2295" s="1">
        <v>2</v>
      </c>
      <c r="I2295">
        <v>2023</v>
      </c>
      <c r="N2295">
        <v>76759.649999999994</v>
      </c>
      <c r="Q2295">
        <f t="shared" si="141"/>
        <v>16887.12</v>
      </c>
      <c r="R2295">
        <f t="shared" si="142"/>
        <v>13816.74</v>
      </c>
      <c r="S2295">
        <f t="shared" si="143"/>
        <v>1151.3900000000001</v>
      </c>
      <c r="U2295">
        <v>0</v>
      </c>
      <c r="Y2295" t="s">
        <v>1375</v>
      </c>
    </row>
    <row r="2296" spans="1:25" x14ac:dyDescent="0.25">
      <c r="A2296" s="1">
        <v>3033006959</v>
      </c>
      <c r="B2296" t="s">
        <v>935</v>
      </c>
      <c r="C2296" t="s">
        <v>71</v>
      </c>
      <c r="D2296" t="s">
        <v>34</v>
      </c>
      <c r="E2296" t="str">
        <f t="shared" si="140"/>
        <v>Ч</v>
      </c>
      <c r="F2296">
        <v>51</v>
      </c>
      <c r="G2296">
        <v>2</v>
      </c>
      <c r="H2296" s="1">
        <v>2</v>
      </c>
      <c r="I2296">
        <v>2023</v>
      </c>
      <c r="N2296">
        <v>83907.65</v>
      </c>
      <c r="Q2296">
        <f t="shared" si="141"/>
        <v>18459.68</v>
      </c>
      <c r="R2296">
        <f t="shared" si="142"/>
        <v>15103.38</v>
      </c>
      <c r="S2296">
        <f t="shared" si="143"/>
        <v>1258.6099999999999</v>
      </c>
      <c r="U2296">
        <v>0</v>
      </c>
      <c r="Y2296" t="s">
        <v>1375</v>
      </c>
    </row>
    <row r="2297" spans="1:25" x14ac:dyDescent="0.25">
      <c r="A2297" s="1">
        <v>2996608017</v>
      </c>
      <c r="B2297" t="s">
        <v>1113</v>
      </c>
      <c r="C2297" t="s">
        <v>59</v>
      </c>
      <c r="D2297" t="s">
        <v>52</v>
      </c>
      <c r="E2297" t="str">
        <f t="shared" si="140"/>
        <v>Ч</v>
      </c>
      <c r="F2297">
        <v>51</v>
      </c>
      <c r="G2297">
        <v>2</v>
      </c>
      <c r="H2297" s="1">
        <v>2</v>
      </c>
      <c r="I2297">
        <v>2023</v>
      </c>
      <c r="N2297">
        <v>65397.850000000006</v>
      </c>
      <c r="Q2297">
        <f t="shared" si="141"/>
        <v>14387.53</v>
      </c>
      <c r="R2297">
        <f t="shared" si="142"/>
        <v>11771.61</v>
      </c>
      <c r="S2297">
        <f t="shared" si="143"/>
        <v>980.97</v>
      </c>
      <c r="U2297">
        <v>0</v>
      </c>
      <c r="Y2297" t="s">
        <v>1375</v>
      </c>
    </row>
    <row r="2298" spans="1:25" x14ac:dyDescent="0.25">
      <c r="A2298" s="1">
        <v>2733105711</v>
      </c>
      <c r="B2298" t="s">
        <v>1331</v>
      </c>
      <c r="C2298" t="s">
        <v>39</v>
      </c>
      <c r="D2298" t="s">
        <v>66</v>
      </c>
      <c r="E2298" t="str">
        <f t="shared" si="140"/>
        <v>Ч</v>
      </c>
      <c r="F2298">
        <v>51</v>
      </c>
      <c r="G2298">
        <v>2</v>
      </c>
      <c r="H2298" s="1">
        <v>2</v>
      </c>
      <c r="I2298">
        <v>2023</v>
      </c>
      <c r="N2298">
        <v>72514.040000000008</v>
      </c>
      <c r="Q2298">
        <f t="shared" si="141"/>
        <v>15953.09</v>
      </c>
      <c r="R2298">
        <f t="shared" si="142"/>
        <v>13052.53</v>
      </c>
      <c r="S2298">
        <f t="shared" si="143"/>
        <v>1087.71</v>
      </c>
      <c r="U2298">
        <v>0</v>
      </c>
      <c r="Y2298" t="s">
        <v>1375</v>
      </c>
    </row>
    <row r="2299" spans="1:25" x14ac:dyDescent="0.25">
      <c r="A2299" s="1">
        <v>2748303812</v>
      </c>
      <c r="B2299" t="s">
        <v>1179</v>
      </c>
      <c r="C2299" t="s">
        <v>71</v>
      </c>
      <c r="D2299" t="s">
        <v>30</v>
      </c>
      <c r="E2299" t="str">
        <f t="shared" si="140"/>
        <v>Ч</v>
      </c>
      <c r="F2299">
        <v>51</v>
      </c>
      <c r="G2299">
        <v>2</v>
      </c>
      <c r="H2299" s="1">
        <v>2</v>
      </c>
      <c r="I2299">
        <v>2023</v>
      </c>
      <c r="N2299">
        <v>11785.71</v>
      </c>
      <c r="Q2299">
        <f t="shared" si="141"/>
        <v>2592.86</v>
      </c>
      <c r="R2299">
        <f t="shared" si="142"/>
        <v>2121.4299999999998</v>
      </c>
      <c r="S2299">
        <f t="shared" si="143"/>
        <v>176.79</v>
      </c>
      <c r="U2299">
        <v>0</v>
      </c>
      <c r="Y2299" t="s">
        <v>1375</v>
      </c>
    </row>
    <row r="2300" spans="1:25" x14ac:dyDescent="0.25">
      <c r="A2300" s="1">
        <v>2788615450</v>
      </c>
      <c r="B2300" t="s">
        <v>1167</v>
      </c>
      <c r="C2300" t="s">
        <v>71</v>
      </c>
      <c r="D2300" t="s">
        <v>198</v>
      </c>
      <c r="E2300" t="str">
        <f t="shared" si="140"/>
        <v>Ч</v>
      </c>
      <c r="F2300">
        <v>51</v>
      </c>
      <c r="G2300">
        <v>2</v>
      </c>
      <c r="H2300" s="1">
        <v>2</v>
      </c>
      <c r="I2300">
        <v>2023</v>
      </c>
      <c r="N2300">
        <v>83829.37999999999</v>
      </c>
      <c r="Q2300">
        <f t="shared" si="141"/>
        <v>18442.46</v>
      </c>
      <c r="R2300">
        <f t="shared" si="142"/>
        <v>15089.29</v>
      </c>
      <c r="S2300">
        <f t="shared" si="143"/>
        <v>1257.44</v>
      </c>
      <c r="U2300">
        <v>0</v>
      </c>
      <c r="Y2300" t="s">
        <v>1375</v>
      </c>
    </row>
    <row r="2301" spans="1:25" x14ac:dyDescent="0.25">
      <c r="A2301" s="1">
        <v>3660411756</v>
      </c>
      <c r="B2301" t="s">
        <v>1348</v>
      </c>
      <c r="C2301" t="s">
        <v>62</v>
      </c>
      <c r="D2301" t="s">
        <v>972</v>
      </c>
      <c r="E2301" t="str">
        <f t="shared" si="140"/>
        <v>Ч</v>
      </c>
      <c r="F2301">
        <v>51</v>
      </c>
      <c r="G2301">
        <v>2</v>
      </c>
      <c r="H2301" s="1">
        <v>2</v>
      </c>
      <c r="I2301">
        <v>2023</v>
      </c>
      <c r="N2301">
        <v>70130.709999999992</v>
      </c>
      <c r="Q2301">
        <f t="shared" si="141"/>
        <v>15428.76</v>
      </c>
      <c r="R2301">
        <f t="shared" si="142"/>
        <v>12623.53</v>
      </c>
      <c r="S2301">
        <f t="shared" si="143"/>
        <v>1051.96</v>
      </c>
      <c r="U2301">
        <v>0</v>
      </c>
      <c r="Y2301" t="s">
        <v>1375</v>
      </c>
    </row>
    <row r="2302" spans="1:25" x14ac:dyDescent="0.25">
      <c r="A2302" s="1">
        <v>3595807230</v>
      </c>
      <c r="B2302" t="s">
        <v>1368</v>
      </c>
      <c r="C2302" t="s">
        <v>1369</v>
      </c>
      <c r="D2302" t="s">
        <v>117</v>
      </c>
      <c r="E2302" t="str">
        <f t="shared" si="140"/>
        <v>Ч</v>
      </c>
      <c r="F2302">
        <v>51</v>
      </c>
      <c r="G2302">
        <v>2</v>
      </c>
      <c r="H2302" s="1">
        <v>2</v>
      </c>
      <c r="I2302">
        <v>2023</v>
      </c>
      <c r="N2302">
        <v>7500</v>
      </c>
      <c r="Q2302">
        <f t="shared" si="141"/>
        <v>1650</v>
      </c>
      <c r="R2302">
        <f t="shared" si="142"/>
        <v>1350</v>
      </c>
      <c r="S2302">
        <f t="shared" si="143"/>
        <v>112.5</v>
      </c>
      <c r="U2302">
        <v>0</v>
      </c>
      <c r="Y2302" t="s">
        <v>1375</v>
      </c>
    </row>
    <row r="2303" spans="1:25" x14ac:dyDescent="0.25">
      <c r="A2303" s="1">
        <v>3704305798</v>
      </c>
      <c r="B2303" t="s">
        <v>1942</v>
      </c>
      <c r="C2303" t="s">
        <v>1943</v>
      </c>
      <c r="D2303" t="s">
        <v>198</v>
      </c>
      <c r="E2303" t="str">
        <f t="shared" si="140"/>
        <v>Ч</v>
      </c>
      <c r="F2303">
        <v>51</v>
      </c>
      <c r="G2303">
        <v>2</v>
      </c>
      <c r="H2303" s="1">
        <v>12</v>
      </c>
      <c r="I2303">
        <v>2023</v>
      </c>
      <c r="N2303">
        <v>24810</v>
      </c>
      <c r="Q2303">
        <f t="shared" si="141"/>
        <v>5458.2</v>
      </c>
      <c r="R2303">
        <f t="shared" si="142"/>
        <v>4465.8</v>
      </c>
      <c r="S2303">
        <f t="shared" si="143"/>
        <v>372.15</v>
      </c>
      <c r="U2303">
        <v>0</v>
      </c>
      <c r="Y2303" t="s">
        <v>1375</v>
      </c>
    </row>
    <row r="2304" spans="1:25" x14ac:dyDescent="0.25">
      <c r="A2304" s="1">
        <v>3687004718</v>
      </c>
      <c r="B2304" t="s">
        <v>149</v>
      </c>
      <c r="C2304" t="s">
        <v>89</v>
      </c>
      <c r="D2304" t="s">
        <v>205</v>
      </c>
      <c r="E2304" t="str">
        <f t="shared" si="140"/>
        <v>Ч</v>
      </c>
      <c r="F2304">
        <v>51</v>
      </c>
      <c r="H2304" s="1">
        <v>3</v>
      </c>
      <c r="I2304">
        <v>2023</v>
      </c>
      <c r="J2304">
        <v>26</v>
      </c>
      <c r="N2304">
        <v>0</v>
      </c>
      <c r="Q2304">
        <f t="shared" si="141"/>
        <v>0</v>
      </c>
      <c r="R2304">
        <f t="shared" si="142"/>
        <v>0</v>
      </c>
      <c r="S2304">
        <f t="shared" si="143"/>
        <v>0</v>
      </c>
      <c r="U2304">
        <v>0</v>
      </c>
      <c r="X2304" t="s">
        <v>1983</v>
      </c>
      <c r="Y2304" t="s">
        <v>1375</v>
      </c>
    </row>
    <row r="2305" spans="1:25" x14ac:dyDescent="0.25">
      <c r="A2305" s="1">
        <v>2971804119</v>
      </c>
      <c r="B2305" t="s">
        <v>283</v>
      </c>
      <c r="C2305" t="s">
        <v>158</v>
      </c>
      <c r="D2305" t="s">
        <v>27</v>
      </c>
      <c r="E2305" t="str">
        <f t="shared" si="140"/>
        <v>Ч</v>
      </c>
      <c r="F2305">
        <v>51</v>
      </c>
      <c r="H2305" s="1">
        <v>3</v>
      </c>
      <c r="I2305">
        <v>2023</v>
      </c>
      <c r="J2305">
        <v>5</v>
      </c>
      <c r="N2305">
        <v>0</v>
      </c>
      <c r="Q2305">
        <f t="shared" si="141"/>
        <v>0</v>
      </c>
      <c r="R2305">
        <f t="shared" si="142"/>
        <v>0</v>
      </c>
      <c r="S2305">
        <f t="shared" si="143"/>
        <v>0</v>
      </c>
      <c r="U2305">
        <v>0</v>
      </c>
      <c r="X2305" t="s">
        <v>1976</v>
      </c>
      <c r="Y2305" t="s">
        <v>1375</v>
      </c>
    </row>
    <row r="2306" spans="1:25" x14ac:dyDescent="0.25">
      <c r="A2306" s="1">
        <v>3215715216</v>
      </c>
      <c r="B2306" t="s">
        <v>1944</v>
      </c>
      <c r="C2306" t="s">
        <v>59</v>
      </c>
      <c r="D2306" t="s">
        <v>205</v>
      </c>
      <c r="E2306" t="str">
        <f t="shared" si="140"/>
        <v>Ч</v>
      </c>
      <c r="F2306">
        <v>51</v>
      </c>
      <c r="H2306" s="1">
        <v>3</v>
      </c>
      <c r="I2306">
        <v>2023</v>
      </c>
      <c r="J2306">
        <v>2</v>
      </c>
      <c r="N2306">
        <v>0</v>
      </c>
      <c r="Q2306">
        <f t="shared" si="141"/>
        <v>0</v>
      </c>
      <c r="R2306">
        <f t="shared" si="142"/>
        <v>0</v>
      </c>
      <c r="S2306">
        <f t="shared" si="143"/>
        <v>0</v>
      </c>
      <c r="U2306">
        <v>0</v>
      </c>
      <c r="X2306" t="s">
        <v>1978</v>
      </c>
      <c r="Y2306" t="s">
        <v>1375</v>
      </c>
    </row>
    <row r="2307" spans="1:25" x14ac:dyDescent="0.25">
      <c r="A2307" s="1">
        <v>2679214195</v>
      </c>
      <c r="B2307" t="s">
        <v>1945</v>
      </c>
      <c r="C2307" t="s">
        <v>102</v>
      </c>
      <c r="D2307" t="s">
        <v>82</v>
      </c>
      <c r="E2307" t="str">
        <f t="shared" ref="E2307:E2336" si="144">IF(RIGHT(D2307,1)="а","Ж","Ч")</f>
        <v>Ч</v>
      </c>
      <c r="F2307">
        <v>51</v>
      </c>
      <c r="H2307" s="1">
        <v>3</v>
      </c>
      <c r="I2307">
        <v>2023</v>
      </c>
      <c r="J2307">
        <v>12</v>
      </c>
      <c r="N2307">
        <v>0</v>
      </c>
      <c r="Q2307">
        <f t="shared" ref="Q2307:Q2336" si="145">IF(N2307&lt;(15*6700),ROUND(N2307*0.22,2),ROUND(15*6700*0.22,2))</f>
        <v>0</v>
      </c>
      <c r="R2307">
        <f t="shared" ref="R2307:R2336" si="146">ROUND(N2307*0.18,2)</f>
        <v>0</v>
      </c>
      <c r="S2307">
        <f t="shared" ref="S2307:S2336" si="147">ROUND(N2307*0.015,2)</f>
        <v>0</v>
      </c>
      <c r="U2307">
        <v>0</v>
      </c>
      <c r="X2307" t="s">
        <v>1984</v>
      </c>
      <c r="Y2307" t="s">
        <v>1375</v>
      </c>
    </row>
    <row r="2308" spans="1:25" x14ac:dyDescent="0.25">
      <c r="A2308" s="1">
        <v>3121403736</v>
      </c>
      <c r="B2308" t="s">
        <v>180</v>
      </c>
      <c r="C2308" t="s">
        <v>152</v>
      </c>
      <c r="D2308" t="s">
        <v>34</v>
      </c>
      <c r="E2308" t="str">
        <f t="shared" si="144"/>
        <v>Ч</v>
      </c>
      <c r="F2308">
        <v>51</v>
      </c>
      <c r="H2308" s="1">
        <v>3</v>
      </c>
      <c r="I2308">
        <v>2023</v>
      </c>
      <c r="J2308">
        <v>16</v>
      </c>
      <c r="N2308">
        <v>0</v>
      </c>
      <c r="Q2308">
        <f t="shared" si="145"/>
        <v>0</v>
      </c>
      <c r="R2308">
        <f t="shared" si="146"/>
        <v>0</v>
      </c>
      <c r="S2308">
        <f t="shared" si="147"/>
        <v>0</v>
      </c>
      <c r="U2308">
        <v>0</v>
      </c>
      <c r="X2308" t="s">
        <v>1985</v>
      </c>
      <c r="Y2308" t="s">
        <v>1375</v>
      </c>
    </row>
    <row r="2309" spans="1:25" x14ac:dyDescent="0.25">
      <c r="A2309" s="1">
        <v>3420405730</v>
      </c>
      <c r="B2309" t="s">
        <v>1946</v>
      </c>
      <c r="C2309" t="s">
        <v>1139</v>
      </c>
      <c r="D2309" t="s">
        <v>52</v>
      </c>
      <c r="E2309" t="str">
        <f t="shared" si="144"/>
        <v>Ч</v>
      </c>
      <c r="F2309">
        <v>51</v>
      </c>
      <c r="H2309" s="1">
        <v>3</v>
      </c>
      <c r="I2309">
        <v>2023</v>
      </c>
      <c r="J2309">
        <v>11</v>
      </c>
      <c r="N2309">
        <v>0</v>
      </c>
      <c r="Q2309">
        <f t="shared" si="145"/>
        <v>0</v>
      </c>
      <c r="R2309">
        <f t="shared" si="146"/>
        <v>0</v>
      </c>
      <c r="S2309">
        <f t="shared" si="147"/>
        <v>0</v>
      </c>
      <c r="U2309">
        <v>0</v>
      </c>
      <c r="X2309" t="s">
        <v>1986</v>
      </c>
      <c r="Y2309" t="s">
        <v>1375</v>
      </c>
    </row>
    <row r="2310" spans="1:25" x14ac:dyDescent="0.25">
      <c r="A2310" s="1">
        <v>3414014118</v>
      </c>
      <c r="B2310" t="s">
        <v>1947</v>
      </c>
      <c r="C2310" t="s">
        <v>33</v>
      </c>
      <c r="D2310" t="s">
        <v>66</v>
      </c>
      <c r="E2310" t="str">
        <f t="shared" si="144"/>
        <v>Ч</v>
      </c>
      <c r="F2310">
        <v>51</v>
      </c>
      <c r="H2310" s="1">
        <v>3</v>
      </c>
      <c r="I2310">
        <v>2023</v>
      </c>
      <c r="J2310">
        <v>29</v>
      </c>
      <c r="N2310">
        <v>0</v>
      </c>
      <c r="Q2310">
        <f t="shared" si="145"/>
        <v>0</v>
      </c>
      <c r="R2310">
        <f t="shared" si="146"/>
        <v>0</v>
      </c>
      <c r="S2310">
        <f t="shared" si="147"/>
        <v>0</v>
      </c>
      <c r="U2310">
        <v>0</v>
      </c>
      <c r="X2310" t="s">
        <v>1975</v>
      </c>
      <c r="Y2310" t="s">
        <v>1375</v>
      </c>
    </row>
    <row r="2311" spans="1:25" x14ac:dyDescent="0.25">
      <c r="A2311" s="1">
        <v>2825112678</v>
      </c>
      <c r="B2311" t="s">
        <v>1948</v>
      </c>
      <c r="C2311" t="s">
        <v>33</v>
      </c>
      <c r="D2311" t="s">
        <v>105</v>
      </c>
      <c r="E2311" t="str">
        <f t="shared" si="144"/>
        <v>Ч</v>
      </c>
      <c r="F2311">
        <v>51</v>
      </c>
      <c r="H2311" s="1">
        <v>3</v>
      </c>
      <c r="I2311">
        <v>2023</v>
      </c>
      <c r="J2311">
        <v>11</v>
      </c>
      <c r="N2311">
        <v>0</v>
      </c>
      <c r="Q2311">
        <f t="shared" si="145"/>
        <v>0</v>
      </c>
      <c r="R2311">
        <f t="shared" si="146"/>
        <v>0</v>
      </c>
      <c r="S2311">
        <f t="shared" si="147"/>
        <v>0</v>
      </c>
      <c r="U2311">
        <v>0</v>
      </c>
      <c r="X2311" t="s">
        <v>1986</v>
      </c>
      <c r="Y2311" t="s">
        <v>1375</v>
      </c>
    </row>
    <row r="2312" spans="1:25" x14ac:dyDescent="0.25">
      <c r="A2312" s="1">
        <v>3525008293</v>
      </c>
      <c r="B2312" t="s">
        <v>1949</v>
      </c>
      <c r="C2312" t="s">
        <v>92</v>
      </c>
      <c r="D2312" t="s">
        <v>52</v>
      </c>
      <c r="E2312" t="str">
        <f t="shared" si="144"/>
        <v>Ч</v>
      </c>
      <c r="F2312">
        <v>51</v>
      </c>
      <c r="H2312" s="1">
        <v>3</v>
      </c>
      <c r="I2312">
        <v>2023</v>
      </c>
      <c r="J2312">
        <v>2</v>
      </c>
      <c r="N2312">
        <v>0</v>
      </c>
      <c r="Q2312">
        <f t="shared" si="145"/>
        <v>0</v>
      </c>
      <c r="R2312">
        <f t="shared" si="146"/>
        <v>0</v>
      </c>
      <c r="S2312">
        <f t="shared" si="147"/>
        <v>0</v>
      </c>
      <c r="U2312">
        <v>0</v>
      </c>
      <c r="X2312" t="s">
        <v>1978</v>
      </c>
      <c r="Y2312" t="s">
        <v>1375</v>
      </c>
    </row>
    <row r="2313" spans="1:25" x14ac:dyDescent="0.25">
      <c r="A2313" s="1">
        <v>2906322471</v>
      </c>
      <c r="B2313" t="s">
        <v>1950</v>
      </c>
      <c r="C2313" t="s">
        <v>59</v>
      </c>
      <c r="D2313" t="s">
        <v>105</v>
      </c>
      <c r="E2313" t="str">
        <f t="shared" si="144"/>
        <v>Ч</v>
      </c>
      <c r="F2313">
        <v>51</v>
      </c>
      <c r="H2313" s="1">
        <v>3</v>
      </c>
      <c r="I2313">
        <v>2023</v>
      </c>
      <c r="J2313">
        <v>27</v>
      </c>
      <c r="N2313">
        <v>0</v>
      </c>
      <c r="Q2313">
        <f t="shared" si="145"/>
        <v>0</v>
      </c>
      <c r="R2313">
        <f t="shared" si="146"/>
        <v>0</v>
      </c>
      <c r="S2313">
        <f t="shared" si="147"/>
        <v>0</v>
      </c>
      <c r="U2313">
        <v>0</v>
      </c>
      <c r="X2313" t="s">
        <v>1987</v>
      </c>
      <c r="Y2313" t="s">
        <v>1375</v>
      </c>
    </row>
    <row r="2314" spans="1:25" x14ac:dyDescent="0.25">
      <c r="A2314" s="1">
        <v>3562013517</v>
      </c>
      <c r="B2314" t="s">
        <v>1951</v>
      </c>
      <c r="C2314" t="s">
        <v>62</v>
      </c>
      <c r="D2314" t="s">
        <v>27</v>
      </c>
      <c r="E2314" t="str">
        <f t="shared" si="144"/>
        <v>Ч</v>
      </c>
      <c r="F2314">
        <v>51</v>
      </c>
      <c r="H2314" s="1">
        <v>3</v>
      </c>
      <c r="I2314">
        <v>2023</v>
      </c>
      <c r="J2314">
        <v>2</v>
      </c>
      <c r="N2314">
        <v>0</v>
      </c>
      <c r="Q2314">
        <f t="shared" si="145"/>
        <v>0</v>
      </c>
      <c r="R2314">
        <f t="shared" si="146"/>
        <v>0</v>
      </c>
      <c r="S2314">
        <f t="shared" si="147"/>
        <v>0</v>
      </c>
      <c r="U2314">
        <v>0</v>
      </c>
      <c r="X2314" t="s">
        <v>1978</v>
      </c>
      <c r="Y2314" t="s">
        <v>1375</v>
      </c>
    </row>
    <row r="2315" spans="1:25" x14ac:dyDescent="0.25">
      <c r="A2315" s="1">
        <v>3831008817</v>
      </c>
      <c r="B2315" t="s">
        <v>740</v>
      </c>
      <c r="C2315" t="s">
        <v>26</v>
      </c>
      <c r="D2315" t="s">
        <v>242</v>
      </c>
      <c r="E2315" t="str">
        <f t="shared" si="144"/>
        <v>Ч</v>
      </c>
      <c r="F2315">
        <v>51</v>
      </c>
      <c r="H2315" s="1">
        <v>3</v>
      </c>
      <c r="I2315">
        <v>2023</v>
      </c>
      <c r="J2315">
        <v>2</v>
      </c>
      <c r="N2315">
        <v>0</v>
      </c>
      <c r="Q2315">
        <f t="shared" si="145"/>
        <v>0</v>
      </c>
      <c r="R2315">
        <f t="shared" si="146"/>
        <v>0</v>
      </c>
      <c r="S2315">
        <f t="shared" si="147"/>
        <v>0</v>
      </c>
      <c r="U2315">
        <v>0</v>
      </c>
      <c r="X2315" t="s">
        <v>1978</v>
      </c>
      <c r="Y2315" t="s">
        <v>1375</v>
      </c>
    </row>
    <row r="2316" spans="1:25" x14ac:dyDescent="0.25">
      <c r="A2316" s="1">
        <v>3661807957</v>
      </c>
      <c r="B2316" t="s">
        <v>1952</v>
      </c>
      <c r="C2316" t="s">
        <v>277</v>
      </c>
      <c r="D2316" t="s">
        <v>170</v>
      </c>
      <c r="E2316" t="str">
        <f t="shared" si="144"/>
        <v>Ч</v>
      </c>
      <c r="F2316">
        <v>51</v>
      </c>
      <c r="H2316" s="1">
        <v>3</v>
      </c>
      <c r="I2316">
        <v>2023</v>
      </c>
      <c r="J2316">
        <v>2</v>
      </c>
      <c r="N2316">
        <v>0</v>
      </c>
      <c r="Q2316">
        <f t="shared" si="145"/>
        <v>0</v>
      </c>
      <c r="R2316">
        <f t="shared" si="146"/>
        <v>0</v>
      </c>
      <c r="S2316">
        <f t="shared" si="147"/>
        <v>0</v>
      </c>
      <c r="U2316">
        <v>0</v>
      </c>
      <c r="X2316" t="s">
        <v>1978</v>
      </c>
      <c r="Y2316" t="s">
        <v>1375</v>
      </c>
    </row>
    <row r="2317" spans="1:25" x14ac:dyDescent="0.25">
      <c r="A2317" s="1">
        <v>3574908150</v>
      </c>
      <c r="B2317" t="s">
        <v>1953</v>
      </c>
      <c r="C2317" t="s">
        <v>229</v>
      </c>
      <c r="D2317" t="s">
        <v>253</v>
      </c>
      <c r="E2317" t="str">
        <f t="shared" si="144"/>
        <v>Ч</v>
      </c>
      <c r="F2317">
        <v>51</v>
      </c>
      <c r="H2317" s="1">
        <v>3</v>
      </c>
      <c r="I2317">
        <v>2023</v>
      </c>
      <c r="J2317">
        <v>2</v>
      </c>
      <c r="N2317">
        <v>0</v>
      </c>
      <c r="Q2317">
        <f t="shared" si="145"/>
        <v>0</v>
      </c>
      <c r="R2317">
        <f t="shared" si="146"/>
        <v>0</v>
      </c>
      <c r="S2317">
        <f t="shared" si="147"/>
        <v>0</v>
      </c>
      <c r="U2317">
        <v>0</v>
      </c>
      <c r="X2317" t="s">
        <v>1978</v>
      </c>
      <c r="Y2317" t="s">
        <v>1375</v>
      </c>
    </row>
    <row r="2318" spans="1:25" x14ac:dyDescent="0.25">
      <c r="A2318" s="1">
        <v>3731307357</v>
      </c>
      <c r="B2318" t="s">
        <v>1954</v>
      </c>
      <c r="C2318" t="s">
        <v>26</v>
      </c>
      <c r="D2318" t="s">
        <v>90</v>
      </c>
      <c r="E2318" t="str">
        <f t="shared" si="144"/>
        <v>Ч</v>
      </c>
      <c r="F2318">
        <v>51</v>
      </c>
      <c r="H2318" s="1">
        <v>3</v>
      </c>
      <c r="I2318">
        <v>2023</v>
      </c>
      <c r="J2318">
        <v>2</v>
      </c>
      <c r="N2318">
        <v>0</v>
      </c>
      <c r="Q2318">
        <f t="shared" si="145"/>
        <v>0</v>
      </c>
      <c r="R2318">
        <f t="shared" si="146"/>
        <v>0</v>
      </c>
      <c r="S2318">
        <f t="shared" si="147"/>
        <v>0</v>
      </c>
      <c r="U2318">
        <v>0</v>
      </c>
      <c r="X2318" t="s">
        <v>1978</v>
      </c>
      <c r="Y2318" t="s">
        <v>1375</v>
      </c>
    </row>
    <row r="2319" spans="1:25" x14ac:dyDescent="0.25">
      <c r="A2319" s="1">
        <v>3705610014</v>
      </c>
      <c r="B2319" t="s">
        <v>1955</v>
      </c>
      <c r="C2319" t="s">
        <v>131</v>
      </c>
      <c r="D2319" t="s">
        <v>27</v>
      </c>
      <c r="E2319" t="str">
        <f t="shared" si="144"/>
        <v>Ч</v>
      </c>
      <c r="F2319">
        <v>51</v>
      </c>
      <c r="H2319" s="1">
        <v>3</v>
      </c>
      <c r="I2319">
        <v>2023</v>
      </c>
      <c r="J2319">
        <v>2</v>
      </c>
      <c r="N2319">
        <v>0</v>
      </c>
      <c r="Q2319">
        <f t="shared" si="145"/>
        <v>0</v>
      </c>
      <c r="R2319">
        <f t="shared" si="146"/>
        <v>0</v>
      </c>
      <c r="S2319">
        <f t="shared" si="147"/>
        <v>0</v>
      </c>
      <c r="U2319">
        <v>0</v>
      </c>
      <c r="X2319" t="s">
        <v>1978</v>
      </c>
      <c r="Y2319" t="s">
        <v>1375</v>
      </c>
    </row>
    <row r="2320" spans="1:25" x14ac:dyDescent="0.25">
      <c r="A2320" s="1">
        <v>3533808854</v>
      </c>
      <c r="B2320" t="s">
        <v>636</v>
      </c>
      <c r="C2320" t="s">
        <v>39</v>
      </c>
      <c r="D2320" t="s">
        <v>34</v>
      </c>
      <c r="E2320" t="str">
        <f t="shared" si="144"/>
        <v>Ч</v>
      </c>
      <c r="F2320">
        <v>51</v>
      </c>
      <c r="H2320" s="1">
        <v>3</v>
      </c>
      <c r="I2320">
        <v>2023</v>
      </c>
      <c r="J2320">
        <v>2</v>
      </c>
      <c r="N2320">
        <v>0</v>
      </c>
      <c r="Q2320">
        <f t="shared" si="145"/>
        <v>0</v>
      </c>
      <c r="R2320">
        <f t="shared" si="146"/>
        <v>0</v>
      </c>
      <c r="S2320">
        <f t="shared" si="147"/>
        <v>0</v>
      </c>
      <c r="U2320">
        <v>0</v>
      </c>
      <c r="X2320" t="s">
        <v>1978</v>
      </c>
      <c r="Y2320" t="s">
        <v>1375</v>
      </c>
    </row>
    <row r="2321" spans="1:25" x14ac:dyDescent="0.25">
      <c r="A2321" s="1">
        <v>3750911798</v>
      </c>
      <c r="B2321" t="s">
        <v>1956</v>
      </c>
      <c r="C2321" t="s">
        <v>79</v>
      </c>
      <c r="D2321" t="s">
        <v>90</v>
      </c>
      <c r="E2321" t="str">
        <f t="shared" si="144"/>
        <v>Ч</v>
      </c>
      <c r="F2321">
        <v>51</v>
      </c>
      <c r="H2321" s="1">
        <v>3</v>
      </c>
      <c r="I2321">
        <v>2023</v>
      </c>
      <c r="J2321">
        <v>2</v>
      </c>
      <c r="N2321">
        <v>0</v>
      </c>
      <c r="Q2321">
        <f t="shared" si="145"/>
        <v>0</v>
      </c>
      <c r="R2321">
        <f t="shared" si="146"/>
        <v>0</v>
      </c>
      <c r="S2321">
        <f t="shared" si="147"/>
        <v>0</v>
      </c>
      <c r="U2321">
        <v>0</v>
      </c>
      <c r="X2321" t="s">
        <v>1978</v>
      </c>
      <c r="Y2321" t="s">
        <v>1375</v>
      </c>
    </row>
    <row r="2322" spans="1:25" x14ac:dyDescent="0.25">
      <c r="A2322" s="1">
        <v>2773310655</v>
      </c>
      <c r="B2322" t="s">
        <v>1957</v>
      </c>
      <c r="C2322" t="s">
        <v>33</v>
      </c>
      <c r="D2322" t="s">
        <v>96</v>
      </c>
      <c r="E2322" t="str">
        <f t="shared" si="144"/>
        <v>Ч</v>
      </c>
      <c r="F2322">
        <v>51</v>
      </c>
      <c r="H2322" s="1">
        <v>3</v>
      </c>
      <c r="I2322">
        <v>2023</v>
      </c>
      <c r="J2322">
        <v>11</v>
      </c>
      <c r="N2322">
        <v>0</v>
      </c>
      <c r="Q2322">
        <f t="shared" si="145"/>
        <v>0</v>
      </c>
      <c r="R2322">
        <f t="shared" si="146"/>
        <v>0</v>
      </c>
      <c r="S2322">
        <f t="shared" si="147"/>
        <v>0</v>
      </c>
      <c r="U2322">
        <v>0</v>
      </c>
      <c r="X2322" t="s">
        <v>1986</v>
      </c>
      <c r="Y2322" t="s">
        <v>1375</v>
      </c>
    </row>
    <row r="2323" spans="1:25" x14ac:dyDescent="0.25">
      <c r="A2323" s="1">
        <v>3683407916</v>
      </c>
      <c r="B2323" t="s">
        <v>133</v>
      </c>
      <c r="C2323" t="s">
        <v>68</v>
      </c>
      <c r="D2323" t="s">
        <v>90</v>
      </c>
      <c r="E2323" t="str">
        <f t="shared" si="144"/>
        <v>Ч</v>
      </c>
      <c r="F2323">
        <v>51</v>
      </c>
      <c r="H2323" s="1">
        <v>3</v>
      </c>
      <c r="I2323">
        <v>2023</v>
      </c>
      <c r="J2323">
        <v>30</v>
      </c>
      <c r="N2323">
        <v>0</v>
      </c>
      <c r="Q2323">
        <f t="shared" si="145"/>
        <v>0</v>
      </c>
      <c r="R2323">
        <f t="shared" si="146"/>
        <v>0</v>
      </c>
      <c r="S2323">
        <f t="shared" si="147"/>
        <v>0</v>
      </c>
      <c r="U2323">
        <v>0</v>
      </c>
      <c r="X2323" t="s">
        <v>1974</v>
      </c>
      <c r="Y2323" t="s">
        <v>1375</v>
      </c>
    </row>
    <row r="2324" spans="1:25" x14ac:dyDescent="0.25">
      <c r="A2324" s="1">
        <v>3569112495</v>
      </c>
      <c r="B2324" t="s">
        <v>1958</v>
      </c>
      <c r="C2324" t="s">
        <v>166</v>
      </c>
      <c r="D2324" t="s">
        <v>313</v>
      </c>
      <c r="E2324" t="str">
        <f t="shared" si="144"/>
        <v>Ч</v>
      </c>
      <c r="F2324">
        <v>51</v>
      </c>
      <c r="H2324" s="1">
        <v>3</v>
      </c>
      <c r="I2324">
        <v>2023</v>
      </c>
      <c r="J2324">
        <v>2</v>
      </c>
      <c r="N2324">
        <v>0</v>
      </c>
      <c r="Q2324">
        <f t="shared" si="145"/>
        <v>0</v>
      </c>
      <c r="R2324">
        <f t="shared" si="146"/>
        <v>0</v>
      </c>
      <c r="S2324">
        <f t="shared" si="147"/>
        <v>0</v>
      </c>
      <c r="U2324">
        <v>0</v>
      </c>
      <c r="X2324" t="s">
        <v>1978</v>
      </c>
      <c r="Y2324" t="s">
        <v>1375</v>
      </c>
    </row>
    <row r="2325" spans="1:25" x14ac:dyDescent="0.25">
      <c r="A2325" s="1">
        <v>3281819218</v>
      </c>
      <c r="B2325" t="s">
        <v>1959</v>
      </c>
      <c r="C2325" t="s">
        <v>290</v>
      </c>
      <c r="D2325" t="s">
        <v>32</v>
      </c>
      <c r="E2325" t="str">
        <f t="shared" si="144"/>
        <v>Ч</v>
      </c>
      <c r="F2325">
        <v>51</v>
      </c>
      <c r="H2325" s="1">
        <v>3</v>
      </c>
      <c r="I2325">
        <v>2023</v>
      </c>
      <c r="J2325">
        <v>2</v>
      </c>
      <c r="N2325">
        <v>0</v>
      </c>
      <c r="Q2325">
        <f t="shared" si="145"/>
        <v>0</v>
      </c>
      <c r="R2325">
        <f t="shared" si="146"/>
        <v>0</v>
      </c>
      <c r="S2325">
        <f t="shared" si="147"/>
        <v>0</v>
      </c>
      <c r="U2325">
        <v>0</v>
      </c>
      <c r="X2325" t="s">
        <v>1978</v>
      </c>
      <c r="Y2325" t="s">
        <v>1375</v>
      </c>
    </row>
    <row r="2326" spans="1:25" x14ac:dyDescent="0.25">
      <c r="A2326" s="1">
        <v>3657402810</v>
      </c>
      <c r="B2326" t="s">
        <v>1080</v>
      </c>
      <c r="C2326" t="s">
        <v>68</v>
      </c>
      <c r="D2326" t="s">
        <v>117</v>
      </c>
      <c r="E2326" t="str">
        <f t="shared" si="144"/>
        <v>Ч</v>
      </c>
      <c r="F2326">
        <v>51</v>
      </c>
      <c r="H2326" s="1">
        <v>3</v>
      </c>
      <c r="I2326">
        <v>2023</v>
      </c>
      <c r="J2326">
        <v>2</v>
      </c>
      <c r="N2326">
        <v>0</v>
      </c>
      <c r="Q2326">
        <f t="shared" si="145"/>
        <v>0</v>
      </c>
      <c r="R2326">
        <f t="shared" si="146"/>
        <v>0</v>
      </c>
      <c r="S2326">
        <f t="shared" si="147"/>
        <v>0</v>
      </c>
      <c r="U2326">
        <v>0</v>
      </c>
      <c r="X2326" t="s">
        <v>1978</v>
      </c>
      <c r="Y2326" t="s">
        <v>1375</v>
      </c>
    </row>
    <row r="2327" spans="1:25" x14ac:dyDescent="0.25">
      <c r="A2327" s="1">
        <v>3525111054</v>
      </c>
      <c r="B2327" t="s">
        <v>151</v>
      </c>
      <c r="C2327" t="s">
        <v>216</v>
      </c>
      <c r="D2327" t="s">
        <v>77</v>
      </c>
      <c r="E2327" t="str">
        <f t="shared" si="144"/>
        <v>Ч</v>
      </c>
      <c r="F2327">
        <v>51</v>
      </c>
      <c r="H2327" s="1">
        <v>3</v>
      </c>
      <c r="I2327">
        <v>2023</v>
      </c>
      <c r="J2327">
        <v>2</v>
      </c>
      <c r="N2327">
        <v>0</v>
      </c>
      <c r="Q2327">
        <f t="shared" si="145"/>
        <v>0</v>
      </c>
      <c r="R2327">
        <f t="shared" si="146"/>
        <v>0</v>
      </c>
      <c r="S2327">
        <f t="shared" si="147"/>
        <v>0</v>
      </c>
      <c r="U2327">
        <v>0</v>
      </c>
      <c r="X2327" t="s">
        <v>1978</v>
      </c>
      <c r="Y2327" t="s">
        <v>1375</v>
      </c>
    </row>
    <row r="2328" spans="1:25" x14ac:dyDescent="0.25">
      <c r="A2328" s="1">
        <v>3188110037</v>
      </c>
      <c r="B2328" t="s">
        <v>1960</v>
      </c>
      <c r="C2328" t="s">
        <v>108</v>
      </c>
      <c r="D2328" t="s">
        <v>63</v>
      </c>
      <c r="E2328" t="str">
        <f t="shared" si="144"/>
        <v>Ч</v>
      </c>
      <c r="F2328">
        <v>51</v>
      </c>
      <c r="H2328" s="1">
        <v>3</v>
      </c>
      <c r="I2328">
        <v>2023</v>
      </c>
      <c r="J2328">
        <v>2</v>
      </c>
      <c r="N2328">
        <v>0</v>
      </c>
      <c r="Q2328">
        <f t="shared" si="145"/>
        <v>0</v>
      </c>
      <c r="R2328">
        <f t="shared" si="146"/>
        <v>0</v>
      </c>
      <c r="S2328">
        <f t="shared" si="147"/>
        <v>0</v>
      </c>
      <c r="U2328">
        <v>0</v>
      </c>
      <c r="X2328" t="s">
        <v>1978</v>
      </c>
      <c r="Y2328" t="s">
        <v>1375</v>
      </c>
    </row>
    <row r="2329" spans="1:25" x14ac:dyDescent="0.25">
      <c r="A2329" s="1">
        <v>3186110334</v>
      </c>
      <c r="B2329" t="s">
        <v>1686</v>
      </c>
      <c r="C2329" t="s">
        <v>108</v>
      </c>
      <c r="D2329" t="s">
        <v>77</v>
      </c>
      <c r="E2329" t="str">
        <f t="shared" si="144"/>
        <v>Ч</v>
      </c>
      <c r="F2329">
        <v>51</v>
      </c>
      <c r="H2329" s="1">
        <v>3</v>
      </c>
      <c r="I2329">
        <v>2023</v>
      </c>
      <c r="J2329">
        <v>27</v>
      </c>
      <c r="N2329">
        <v>0</v>
      </c>
      <c r="Q2329">
        <f t="shared" si="145"/>
        <v>0</v>
      </c>
      <c r="R2329">
        <f t="shared" si="146"/>
        <v>0</v>
      </c>
      <c r="S2329">
        <f t="shared" si="147"/>
        <v>0</v>
      </c>
      <c r="U2329">
        <v>0</v>
      </c>
      <c r="X2329" t="s">
        <v>1987</v>
      </c>
      <c r="Y2329" t="s">
        <v>1375</v>
      </c>
    </row>
    <row r="2330" spans="1:25" x14ac:dyDescent="0.25">
      <c r="A2330" s="1">
        <v>3659105437</v>
      </c>
      <c r="B2330" t="s">
        <v>1961</v>
      </c>
      <c r="C2330" t="s">
        <v>31</v>
      </c>
      <c r="D2330" t="s">
        <v>170</v>
      </c>
      <c r="E2330" t="str">
        <f t="shared" si="144"/>
        <v>Ч</v>
      </c>
      <c r="F2330">
        <v>51</v>
      </c>
      <c r="H2330" s="1">
        <v>3</v>
      </c>
      <c r="I2330">
        <v>2023</v>
      </c>
      <c r="J2330">
        <v>30</v>
      </c>
      <c r="N2330">
        <v>0</v>
      </c>
      <c r="Q2330">
        <f t="shared" si="145"/>
        <v>0</v>
      </c>
      <c r="R2330">
        <f t="shared" si="146"/>
        <v>0</v>
      </c>
      <c r="S2330">
        <f t="shared" si="147"/>
        <v>0</v>
      </c>
      <c r="U2330">
        <v>0</v>
      </c>
      <c r="X2330" t="s">
        <v>1974</v>
      </c>
      <c r="Y2330" t="s">
        <v>1375</v>
      </c>
    </row>
    <row r="2331" spans="1:25" x14ac:dyDescent="0.25">
      <c r="A2331" s="1">
        <v>3725602652</v>
      </c>
      <c r="B2331" t="s">
        <v>589</v>
      </c>
      <c r="C2331" t="s">
        <v>26</v>
      </c>
      <c r="D2331" t="s">
        <v>32</v>
      </c>
      <c r="E2331" t="str">
        <f t="shared" si="144"/>
        <v>Ч</v>
      </c>
      <c r="F2331">
        <v>51</v>
      </c>
      <c r="H2331" s="1">
        <v>3</v>
      </c>
      <c r="I2331">
        <v>2023</v>
      </c>
      <c r="J2331">
        <v>2</v>
      </c>
      <c r="N2331">
        <v>0</v>
      </c>
      <c r="Q2331">
        <f t="shared" si="145"/>
        <v>0</v>
      </c>
      <c r="R2331">
        <f t="shared" si="146"/>
        <v>0</v>
      </c>
      <c r="S2331">
        <f t="shared" si="147"/>
        <v>0</v>
      </c>
      <c r="U2331">
        <v>0</v>
      </c>
      <c r="X2331" t="s">
        <v>1978</v>
      </c>
      <c r="Y2331" t="s">
        <v>1375</v>
      </c>
    </row>
    <row r="2332" spans="1:25" x14ac:dyDescent="0.25">
      <c r="A2332" s="1">
        <v>3536202255</v>
      </c>
      <c r="B2332" t="s">
        <v>1962</v>
      </c>
      <c r="C2332" t="s">
        <v>39</v>
      </c>
      <c r="D2332" t="s">
        <v>308</v>
      </c>
      <c r="E2332" t="str">
        <f t="shared" si="144"/>
        <v>Ч</v>
      </c>
      <c r="F2332">
        <v>51</v>
      </c>
      <c r="H2332" s="1">
        <v>3</v>
      </c>
      <c r="I2332">
        <v>2023</v>
      </c>
      <c r="J2332">
        <v>2</v>
      </c>
      <c r="N2332">
        <v>0</v>
      </c>
      <c r="Q2332">
        <f t="shared" si="145"/>
        <v>0</v>
      </c>
      <c r="R2332">
        <f t="shared" si="146"/>
        <v>0</v>
      </c>
      <c r="S2332">
        <f t="shared" si="147"/>
        <v>0</v>
      </c>
      <c r="U2332">
        <v>0</v>
      </c>
      <c r="X2332" t="s">
        <v>1978</v>
      </c>
      <c r="Y2332" t="s">
        <v>1375</v>
      </c>
    </row>
    <row r="2333" spans="1:25" x14ac:dyDescent="0.25">
      <c r="A2333" s="1">
        <v>3043325396</v>
      </c>
      <c r="B2333" t="s">
        <v>1963</v>
      </c>
      <c r="C2333" t="s">
        <v>71</v>
      </c>
      <c r="D2333" t="s">
        <v>52</v>
      </c>
      <c r="E2333" t="str">
        <f t="shared" si="144"/>
        <v>Ч</v>
      </c>
      <c r="F2333">
        <v>51</v>
      </c>
      <c r="H2333" s="1">
        <v>3</v>
      </c>
      <c r="I2333">
        <v>2023</v>
      </c>
      <c r="J2333">
        <v>2</v>
      </c>
      <c r="N2333">
        <v>0</v>
      </c>
      <c r="Q2333">
        <f t="shared" si="145"/>
        <v>0</v>
      </c>
      <c r="R2333">
        <f t="shared" si="146"/>
        <v>0</v>
      </c>
      <c r="S2333">
        <f t="shared" si="147"/>
        <v>0</v>
      </c>
      <c r="U2333">
        <v>0</v>
      </c>
      <c r="X2333" t="s">
        <v>1978</v>
      </c>
      <c r="Y2333" t="s">
        <v>1375</v>
      </c>
    </row>
    <row r="2334" spans="1:25" x14ac:dyDescent="0.25">
      <c r="A2334" s="1">
        <v>3568912239</v>
      </c>
      <c r="B2334" t="s">
        <v>410</v>
      </c>
      <c r="C2334" t="s">
        <v>62</v>
      </c>
      <c r="D2334" t="s">
        <v>27</v>
      </c>
      <c r="E2334" t="str">
        <f t="shared" si="144"/>
        <v>Ч</v>
      </c>
      <c r="F2334">
        <v>51</v>
      </c>
      <c r="H2334" s="1">
        <v>3</v>
      </c>
      <c r="I2334">
        <v>2023</v>
      </c>
      <c r="J2334">
        <v>2</v>
      </c>
      <c r="N2334">
        <v>0</v>
      </c>
      <c r="Q2334">
        <f t="shared" si="145"/>
        <v>0</v>
      </c>
      <c r="R2334">
        <f t="shared" si="146"/>
        <v>0</v>
      </c>
      <c r="S2334">
        <f t="shared" si="147"/>
        <v>0</v>
      </c>
      <c r="U2334">
        <v>0</v>
      </c>
      <c r="X2334" t="s">
        <v>1978</v>
      </c>
      <c r="Y2334" t="s">
        <v>1375</v>
      </c>
    </row>
    <row r="2335" spans="1:25" x14ac:dyDescent="0.25">
      <c r="A2335" s="1">
        <v>3481009492</v>
      </c>
      <c r="B2335" t="s">
        <v>1964</v>
      </c>
      <c r="C2335" t="s">
        <v>166</v>
      </c>
      <c r="D2335" t="s">
        <v>77</v>
      </c>
      <c r="E2335" t="str">
        <f t="shared" si="144"/>
        <v>Ч</v>
      </c>
      <c r="F2335">
        <v>51</v>
      </c>
      <c r="H2335" s="1">
        <v>3</v>
      </c>
      <c r="I2335">
        <v>2023</v>
      </c>
      <c r="J2335">
        <v>2</v>
      </c>
      <c r="N2335">
        <v>0</v>
      </c>
      <c r="Q2335">
        <f t="shared" si="145"/>
        <v>0</v>
      </c>
      <c r="R2335">
        <f t="shared" si="146"/>
        <v>0</v>
      </c>
      <c r="S2335">
        <f t="shared" si="147"/>
        <v>0</v>
      </c>
      <c r="U2335">
        <v>0</v>
      </c>
      <c r="X2335" t="s">
        <v>1978</v>
      </c>
      <c r="Y2335" t="s">
        <v>1375</v>
      </c>
    </row>
    <row r="2336" spans="1:25" x14ac:dyDescent="0.25">
      <c r="A2336" s="1">
        <v>3367505510</v>
      </c>
      <c r="B2336" t="s">
        <v>1159</v>
      </c>
      <c r="C2336" t="s">
        <v>277</v>
      </c>
      <c r="D2336" t="s">
        <v>90</v>
      </c>
      <c r="E2336" t="str">
        <f t="shared" si="144"/>
        <v>Ч</v>
      </c>
      <c r="F2336">
        <v>51</v>
      </c>
      <c r="G2336">
        <v>2</v>
      </c>
      <c r="H2336" s="1">
        <v>2</v>
      </c>
      <c r="I2336">
        <v>2023</v>
      </c>
      <c r="N2336">
        <v>18206.8</v>
      </c>
      <c r="Q2336">
        <f t="shared" si="145"/>
        <v>4005.5</v>
      </c>
      <c r="R2336">
        <f t="shared" si="146"/>
        <v>3277.22</v>
      </c>
      <c r="S2336">
        <f t="shared" si="147"/>
        <v>273.10000000000002</v>
      </c>
      <c r="U2336">
        <v>0</v>
      </c>
    </row>
  </sheetData>
  <autoFilter ref="A1:Y2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2023-05-15T11:09:42Z</dcterms:modified>
</cp:coreProperties>
</file>