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дажи по регионам" sheetId="1" state="visible" r:id="rId3"/>
    <sheet name="Тарифи перекладача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<sst xmlns="http://schemas.openxmlformats.org/spreadsheetml/2006/main" count="45" uniqueCount="34">
  <si>
    <t xml:space="preserve">📊 Аналіз продажів по регіонах — 2024</t>
  </si>
  <si>
    <t xml:space="preserve">Регіон</t>
  </si>
  <si>
    <t xml:space="preserve">Q1</t>
  </si>
  <si>
    <t xml:space="preserve">Q2</t>
  </si>
  <si>
    <t xml:space="preserve">Q3</t>
  </si>
  <si>
    <t xml:space="preserve">Q4</t>
  </si>
  <si>
    <t xml:space="preserve">Всього</t>
  </si>
  <si>
    <t xml:space="preserve">% від загалу</t>
  </si>
  <si>
    <t xml:space="preserve">Київ</t>
  </si>
  <si>
    <t xml:space="preserve">Харків</t>
  </si>
  <si>
    <t xml:space="preserve">Одеса</t>
  </si>
  <si>
    <t xml:space="preserve">Дніпро</t>
  </si>
  <si>
    <t xml:space="preserve">Львів</t>
  </si>
  <si>
    <t xml:space="preserve">Запоріжжя</t>
  </si>
  <si>
    <t xml:space="preserve">ВСЬОГО</t>
  </si>
  <si>
    <t xml:space="preserve">100%</t>
  </si>
  <si>
    <t xml:space="preserve">💬 Тарифи на переклад — Арсеній</t>
  </si>
  <si>
    <t xml:space="preserve">Мова</t>
  </si>
  <si>
    <t xml:space="preserve">Тип тексту</t>
  </si>
  <si>
    <t xml:space="preserve">Ціна за 1000 слів</t>
  </si>
  <si>
    <t xml:space="preserve">Термін</t>
  </si>
  <si>
    <t xml:space="preserve">УКР → ПОЛ</t>
  </si>
  <si>
    <t xml:space="preserve">Загальний текст</t>
  </si>
  <si>
    <t xml:space="preserve">від 5$</t>
  </si>
  <si>
    <t xml:space="preserve">до 24 год</t>
  </si>
  <si>
    <t xml:space="preserve">Бізнес / документи</t>
  </si>
  <si>
    <t xml:space="preserve">від 7$</t>
  </si>
  <si>
    <t xml:space="preserve">УКР → АНГ</t>
  </si>
  <si>
    <t xml:space="preserve">від 6$</t>
  </si>
  <si>
    <t xml:space="preserve">Соцмережі / пости</t>
  </si>
  <si>
    <t xml:space="preserve">від 4$</t>
  </si>
  <si>
    <t xml:space="preserve">до 12 год</t>
  </si>
  <si>
    <t xml:space="preserve">РОС → ПОЛ</t>
  </si>
  <si>
    <t xml:space="preserve">РОС → АНГ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</si>
</sst>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%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2D6A9F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2D6A9F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EBF5FB"/>
        <bgColor rgb="FFE8F4FD"/>
      </patternFill>
    </fill>
    <fill>
      <patternFill patternType="solid">
        <fgColor rgb="FF2D6A9F"/>
        <bgColor rgb="FF666699"/>
      </patternFill>
    </fill>
    <fill>
      <patternFill patternType="solid">
        <fgColor rgb="FFF5FAFF"/>
        <bgColor rgb="FFFFFFFF"/>
      </patternFill>
    </fill>
    <fill>
      <patternFill patternType="solid">
        <fgColor rgb="FFFFFFFF"/>
        <bgColor rgb="FFF5FAFF"/>
      </patternFill>
    </fill>
    <fill>
      <patternFill patternType="solid">
        <fgColor rgb="FFE8F4FD"/>
        <bgColor rgb="FFEBF5F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5FAFF"/>
      <rgbColor rgb="FFE8F4FD"/>
      <rgbColor rgb="FF660066"/>
      <rgbColor rgb="FFFF8080"/>
      <rgbColor rgb="FF2D6A9F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BF5FB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6" min="2" style="0" width="13"/>
    <col collapsed="false" customWidth="true" hidden="false" outlineLevel="0" max="7" min="7" style="0" width="14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7.5" hidden="false" customHeight="true" outlineLevel="0" collapsed="false"/>
    <row r="3" customFormat="false" ht="24" hidden="false" customHeight="tru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customFormat="false" ht="15" hidden="false" customHeight="false" outlineLevel="0" collapsed="false">
      <c r="A4" s="3" t="s">
        <v>8</v>
      </c>
      <c r="B4" s="4" t="n">
        <v>120000</v>
      </c>
      <c r="C4" s="4" t="n">
        <v>135000</v>
      </c>
      <c r="D4" s="4" t="n">
        <v>148000</v>
      </c>
      <c r="E4" s="4" t="n">
        <v>162000</v>
      </c>
      <c r="F4" s="5" t="n">
        <f aca="false">SUM(B4:E4)</f>
        <v>565000</v>
      </c>
      <c r="G4" s="6" t="n">
        <f aca="false">F4/F10</f>
        <v>0.300531914893617</v>
      </c>
    </row>
    <row r="5" customFormat="false" ht="15" hidden="false" customHeight="false" outlineLevel="0" collapsed="false">
      <c r="A5" s="7" t="s">
        <v>9</v>
      </c>
      <c r="B5" s="8" t="n">
        <v>85000</v>
      </c>
      <c r="C5" s="8" t="n">
        <v>91000</v>
      </c>
      <c r="D5" s="8" t="n">
        <v>97000</v>
      </c>
      <c r="E5" s="8" t="n">
        <v>105000</v>
      </c>
      <c r="F5" s="9" t="n">
        <f aca="false">SUM(B5:E5)</f>
        <v>378000</v>
      </c>
      <c r="G5" s="10" t="n">
        <f aca="false">F5/F10</f>
        <v>0.201063829787234</v>
      </c>
    </row>
    <row r="6" customFormat="false" ht="15" hidden="false" customHeight="false" outlineLevel="0" collapsed="false">
      <c r="A6" s="3" t="s">
        <v>10</v>
      </c>
      <c r="B6" s="4" t="n">
        <v>67000</v>
      </c>
      <c r="C6" s="4" t="n">
        <v>72000</v>
      </c>
      <c r="D6" s="4" t="n">
        <v>78000</v>
      </c>
      <c r="E6" s="4" t="n">
        <v>83000</v>
      </c>
      <c r="F6" s="5" t="n">
        <f aca="false">SUM(B6:E6)</f>
        <v>300000</v>
      </c>
      <c r="G6" s="6" t="n">
        <f aca="false">F6/F10</f>
        <v>0.159574468085106</v>
      </c>
    </row>
    <row r="7" customFormat="false" ht="15" hidden="false" customHeight="false" outlineLevel="0" collapsed="false">
      <c r="A7" s="7" t="s">
        <v>11</v>
      </c>
      <c r="B7" s="8" t="n">
        <v>54000</v>
      </c>
      <c r="C7" s="8" t="n">
        <v>58000</v>
      </c>
      <c r="D7" s="8" t="n">
        <v>63000</v>
      </c>
      <c r="E7" s="8" t="n">
        <v>69000</v>
      </c>
      <c r="F7" s="9" t="n">
        <f aca="false">SUM(B7:E7)</f>
        <v>244000</v>
      </c>
      <c r="G7" s="10" t="n">
        <f aca="false">F7/F10</f>
        <v>0.129787234042553</v>
      </c>
    </row>
    <row r="8" customFormat="false" ht="15" hidden="false" customHeight="false" outlineLevel="0" collapsed="false">
      <c r="A8" s="3" t="s">
        <v>12</v>
      </c>
      <c r="B8" s="4" t="n">
        <v>49000</v>
      </c>
      <c r="C8" s="4" t="n">
        <v>53000</v>
      </c>
      <c r="D8" s="4" t="n">
        <v>57000</v>
      </c>
      <c r="E8" s="4" t="n">
        <v>62000</v>
      </c>
      <c r="F8" s="5" t="n">
        <f aca="false">SUM(B8:E8)</f>
        <v>221000</v>
      </c>
      <c r="G8" s="6" t="n">
        <f aca="false">F8/F10</f>
        <v>0.117553191489362</v>
      </c>
    </row>
    <row r="9" customFormat="false" ht="15" hidden="false" customHeight="false" outlineLevel="0" collapsed="false">
      <c r="A9" s="7" t="s">
        <v>13</v>
      </c>
      <c r="B9" s="8" t="n">
        <v>38000</v>
      </c>
      <c r="C9" s="8" t="n">
        <v>41000</v>
      </c>
      <c r="D9" s="8" t="n">
        <v>45000</v>
      </c>
      <c r="E9" s="8" t="n">
        <v>48000</v>
      </c>
      <c r="F9" s="9" t="n">
        <f aca="false">SUM(B9:E9)</f>
        <v>172000</v>
      </c>
      <c r="G9" s="10" t="n">
        <f aca="false">F9/F10</f>
        <v>0.0914893617021277</v>
      </c>
    </row>
    <row r="10" customFormat="false" ht="21.75" hidden="false" customHeight="true" outlineLevel="0" collapsed="false">
      <c r="A10" s="11" t="s">
        <v>14</v>
      </c>
      <c r="B10" s="12" t="n">
        <f aca="false">SUM(B4:B9)</f>
        <v>413000</v>
      </c>
      <c r="C10" s="12" t="n">
        <f aca="false">SUM(C4:C9)</f>
        <v>450000</v>
      </c>
      <c r="D10" s="12" t="n">
        <f aca="false">SUM(D4:D9)</f>
        <v>488000</v>
      </c>
      <c r="E10" s="12" t="n">
        <f aca="false">SUM(E4:E9)</f>
        <v>529000</v>
      </c>
      <c r="F10" s="12" t="n">
        <f aca="false">SUM(F4:F9)</f>
        <v>1880000</v>
      </c>
      <c r="G10" s="13" t="s">
        <v>15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20"/>
    <col collapsed="false" customWidth="true" hidden="false" outlineLevel="0" max="4" min="4" style="0" width="14"/>
  </cols>
  <sheetData>
    <row r="1" customFormat="false" ht="36" hidden="false" customHeight="true" outlineLevel="0" collapsed="false">
      <c r="A1" s="1" t="s">
        <v>16</v>
      </c>
      <c r="B1" s="1"/>
      <c r="C1" s="1"/>
      <c r="D1" s="1"/>
    </row>
    <row r="3" customFormat="false" ht="15" hidden="false" customHeight="false" outlineLevel="0" collapsed="false">
      <c r="A3" s="2" t="s">
        <v>17</v>
      </c>
      <c r="B3" s="2" t="s">
        <v>18</v>
      </c>
      <c r="C3" s="2" t="s">
        <v>19</v>
      </c>
      <c r="D3" s="2" t="s">
        <v>20</v>
      </c>
    </row>
    <row r="4" customFormat="false" ht="15" hidden="false" customHeight="false" outlineLevel="0" collapsed="false">
      <c r="A4" s="14" t="s">
        <v>21</v>
      </c>
      <c r="B4" s="14" t="s">
        <v>22</v>
      </c>
      <c r="C4" s="14" t="s">
        <v>23</v>
      </c>
      <c r="D4" s="14" t="s">
        <v>24</v>
      </c>
    </row>
    <row r="5" customFormat="false" ht="15" hidden="false" customHeight="false" outlineLevel="0" collapsed="false">
      <c r="A5" s="15" t="s">
        <v>21</v>
      </c>
      <c r="B5" s="15" t="s">
        <v>25</v>
      </c>
      <c r="C5" s="15" t="s">
        <v>26</v>
      </c>
      <c r="D5" s="15" t="s">
        <v>24</v>
      </c>
    </row>
    <row r="6" customFormat="false" ht="15" hidden="false" customHeight="false" outlineLevel="0" collapsed="false">
      <c r="A6" s="14" t="s">
        <v>27</v>
      </c>
      <c r="B6" s="14" t="s">
        <v>22</v>
      </c>
      <c r="C6" s="14" t="s">
        <v>28</v>
      </c>
      <c r="D6" s="14" t="s">
        <v>24</v>
      </c>
    </row>
    <row r="7" customFormat="false" ht="15" hidden="false" customHeight="false" outlineLevel="0" collapsed="false">
      <c r="A7" s="15" t="s">
        <v>27</v>
      </c>
      <c r="B7" s="15" t="s">
        <v>29</v>
      </c>
      <c r="C7" s="15" t="s">
        <v>30</v>
      </c>
      <c r="D7" s="15" t="s">
        <v>31</v>
      </c>
    </row>
    <row r="8" customFormat="false" ht="15" hidden="false" customHeight="false" outlineLevel="0" collapsed="false">
      <c r="A8" s="14" t="s">
        <v>32</v>
      </c>
      <c r="B8" s="14" t="s">
        <v>22</v>
      </c>
      <c r="C8" s="14" t="s">
        <v>23</v>
      </c>
      <c r="D8" s="14" t="s">
        <v>24</v>
      </c>
    </row>
    <row r="9" customFormat="false" ht="15" hidden="false" customHeight="false" outlineLevel="0" collapsed="false">
      <c r="A9" s="15" t="s">
        <v>33</v>
      </c>
      <c r="B9" s="15" t="s">
        <v>22</v>
      </c>
      <c r="C9" s="15" t="s">
        <v>28</v>
      </c>
      <c r="D9" s="15" t="s">
        <v>24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2026-06-23T18:24:59Z</dcterms:created>
  <dc:creator>openpyxl</dc:creator>
  <dc:description/>
  <dc:language>en-US</dc:language>
  <cp:lastModifiedBy/>
  <dcterms:modified xsi:type="dcterms:W3CDTF">2026-06-23T18:24:59Z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