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</workbook>
</file>

<file path=xl/sharedStrings.xml><?xml version="1.0" encoding="utf-8"?>
<sst xmlns="http://schemas.openxmlformats.org/spreadsheetml/2006/main" count="727" uniqueCount="608">
  <si>
    <t>Parent Company</t>
  </si>
  <si>
    <t>Company Name</t>
  </si>
  <si>
    <t>Name</t>
  </si>
  <si>
    <t>Designation</t>
  </si>
  <si>
    <t xml:space="preserve"> </t>
  </si>
  <si>
    <t>Direct Number</t>
  </si>
  <si>
    <t>Mobile Number</t>
  </si>
  <si>
    <t>E Mail</t>
  </si>
  <si>
    <t>Remarks</t>
  </si>
  <si>
    <t>1st Call</t>
  </si>
  <si>
    <t>Next Call</t>
  </si>
  <si>
    <t>Last Call</t>
  </si>
  <si>
    <t>Interesting</t>
  </si>
  <si>
    <t>Oil &amp; Energy</t>
  </si>
  <si>
    <t>АО НК «КазМунайГаз»</t>
  </si>
  <si>
    <r>
      <rPr>
        <rFont val="Calibri, Arial"/>
        <b/>
        <color theme="1"/>
      </rPr>
      <t>Марабаев Жакып Насибкалиевич</t>
    </r>
    <r>
      <rPr>
        <rFont val="Calibri, Arial"/>
        <b/>
        <color theme="1"/>
      </rPr>
      <t xml:space="preserve"> / Арман Нурекеев / Нурсеитов Абат Акмуканович / Суесинов Кониманжолович  - 90 74 75 / </t>
    </r>
  </si>
  <si>
    <t>зам пред правления по пр-ву / Директор Департамента Организационного и устойчивого развития / Управл дир по добыче (тех директор) заместитель департамента капитального строительства и нефтепромысловаво обо</t>
  </si>
  <si>
    <r>
      <rPr>
        <rFont val="Calibri, Arial"/>
        <color theme="1"/>
      </rPr>
      <t xml:space="preserve">7 (7172) 78 61 01 приемная 
789291 / 7 (7172) 78 92 15 канцелярия, </t>
    </r>
    <r>
      <rPr>
        <rFont val="Calibri, Arial"/>
        <b/>
        <color theme="1"/>
      </rPr>
      <t xml:space="preserve"> 7 (7172) 78 92 76, +7 701 342 6612 (поступление писем на официальную электронную почту) </t>
    </r>
  </si>
  <si>
    <t>78 92 91 - Марабаев
78 91 33 - Асхат помошник
a.kubeshov@kmg.kz</t>
  </si>
  <si>
    <t>Сабиб Бапаев 
 701 524 41 77 - 
Суесинов - yshel</t>
  </si>
  <si>
    <t>Astana@kmg.kz</t>
  </si>
  <si>
    <r>
      <rPr>
        <rFont val="Calibri, Arial"/>
        <b/>
        <color rgb="FF666666"/>
      </rPr>
      <t>SENT 26/08/20</t>
    </r>
    <r>
      <rPr>
        <rFont val="Calibri, Arial"/>
        <b/>
        <color rgb="FF666666"/>
      </rPr>
      <t xml:space="preserve">
k.suyessinov@kmg.kz
Проробатываем Ин-Хаус
C/B MONDAY
</t>
    </r>
    <r>
      <rPr>
        <rFont val="Calibri, Arial"/>
        <b/>
        <color rgb="FF666666"/>
      </rPr>
      <t xml:space="preserve">WRITE 4/08/20
2/09/20 - Жанет Динара - 789563 // </t>
    </r>
    <r>
      <rPr>
        <rFont val="Calibri, Arial"/>
        <b/>
        <color rgb="FF666666"/>
      </rPr>
      <t xml:space="preserve">789155 - ruk </t>
    </r>
    <r>
      <rPr>
        <rFont val="Calibri, Arial"/>
        <b/>
        <color rgb="FF666666"/>
      </rPr>
      <t xml:space="preserve">// 
Главный специлист департамента 
</t>
    </r>
    <r>
      <rPr>
        <rFont val="Calibri, Arial"/>
        <b/>
        <color rgb="FF666666"/>
      </rPr>
      <t xml:space="preserve">786267 - Жанет Динара
</t>
    </r>
    <r>
      <rPr>
        <rFont val="Calibri, Arial"/>
        <b/>
        <color rgb="FF666666"/>
      </rPr>
      <t>8701 999 2172 - мобильный</t>
    </r>
  </si>
  <si>
    <r>
      <rPr>
        <rFont val="Arial"/>
        <b/>
        <color theme="1"/>
      </rPr>
      <t xml:space="preserve">SENT 9/11/20, </t>
    </r>
    <r>
      <rPr>
        <rFont val="Arial"/>
        <b val="0"/>
        <color theme="1"/>
      </rPr>
      <t xml:space="preserve">№14584, от 11.11 рассм. ведущий инженер Алиби Нуржан- 905524, 7019997162 и HR Майра -789535
</t>
    </r>
    <r>
      <rPr>
        <rFont val="Arial"/>
        <b/>
        <color theme="1"/>
      </rPr>
      <t>15 MARCH - CALL BACK ( напомнить порекомендовать нас чтобы мы прошли тендер)</t>
    </r>
  </si>
  <si>
    <t>АО «Конденсат»</t>
  </si>
  <si>
    <t>Аминов Руслан Косаевич
Нурия Саляматовна Муфтеева</t>
  </si>
  <si>
    <t>гл инженер
CEO</t>
  </si>
  <si>
    <t>7 (711) 339-1571
777 075 26 38</t>
  </si>
  <si>
    <t>priemnaya@condensat.kz</t>
  </si>
  <si>
    <r>
      <rPr>
        <rFont val="Arial"/>
        <b/>
        <color theme="1"/>
      </rPr>
      <t xml:space="preserve">SENT 9/11/20 </t>
    </r>
    <r>
      <rPr>
        <rFont val="Arial"/>
        <b val="0"/>
        <color theme="1"/>
      </rPr>
      <t>№ 1623, от 10.11 у гл. инж.- Аминова Руслана Косаеновича +2200</t>
    </r>
  </si>
  <si>
    <t>Chemicals</t>
  </si>
  <si>
    <t>ТОО «Казфосфат»</t>
  </si>
  <si>
    <t xml:space="preserve">Dmitriy Popov / Евдакова Надежда Геннадьевна / Валерий Мартынов / Нуржан Арымович Тюнушпеков / </t>
  </si>
  <si>
    <t>Deputy chief power engineer (taraz) / гл инженер завод мин удобрен / зам ген дира по производству УК</t>
  </si>
  <si>
    <t xml:space="preserve">  7 7262 451494 (приемная Искандирова, Ирина)
     7262 431858 - произв-тех. отдел </t>
  </si>
  <si>
    <t xml:space="preserve">  7 7262 451494 
- 102 доб - приемная</t>
  </si>
  <si>
    <r>
      <rPr>
        <rFont val="Arial"/>
        <color theme="1"/>
      </rPr>
      <t xml:space="preserve">almaty@kazphosphate.kz 
almaty@kpp.kz 
</t>
    </r>
    <r>
      <rPr>
        <rFont val="Arial"/>
        <b/>
        <color theme="1"/>
      </rPr>
      <t>taraz@kpp.kz</t>
    </r>
    <r>
      <rPr>
        <rFont val="Arial"/>
        <color theme="1"/>
      </rPr>
      <t xml:space="preserve"> 
dzhunusbekov.n@kpp.kz
7 701 722 4310
- приемная искандира</t>
    </r>
  </si>
  <si>
    <r>
      <rPr>
        <rFont val="Arial"/>
        <color rgb="FF666666"/>
        <sz val="9.0"/>
      </rPr>
      <t>SENT 26/08/20</t>
    </r>
    <r>
      <rPr>
        <rFont val="Arial"/>
        <color rgb="FF666666"/>
        <sz val="9.0"/>
      </rPr>
      <t xml:space="preserve">
набрать канц 10/12
dzhunusbekov.n@kpp.kz
7 701 722 4310 - Нуржан зам гд отправил 26/12
08/01/20 - НАБРАТЬ ЧЕРЕЗ ПАРУ ДНЕЙ
Синяева Евгения  - Директор департамента информационных телехнологий - 7 7262 455314  - доб 182 
Юн Альберт - 
Закиров - 
</t>
    </r>
    <r>
      <rPr>
        <rFont val="Arial"/>
        <color rgb="FF666666"/>
        <sz val="9.0"/>
      </rPr>
      <t>Ерашенко Серге</t>
    </r>
    <r>
      <rPr>
        <rFont val="Arial"/>
        <color rgb="FF666666"/>
        <sz val="9.0"/>
      </rPr>
      <t>й - 136</t>
    </r>
    <r>
      <rPr>
        <rFont val="Arial"/>
        <color rgb="FF666666"/>
        <sz val="9.0"/>
      </rPr>
      <t xml:space="preserve"> C/B 16 SEPTEMBER
</t>
    </r>
  </si>
  <si>
    <r>
      <rPr>
        <rFont val="Arial"/>
        <b/>
        <color theme="1"/>
      </rPr>
      <t xml:space="preserve">SENT 25/11/20  </t>
    </r>
    <r>
      <rPr>
        <rFont val="Arial"/>
        <b val="0"/>
        <color theme="1"/>
      </rPr>
      <t xml:space="preserve"> №8595 от 26.11 исп. дир.департам. информ. технол. Синяева Евгения -455314, и  нач. отд. кадров Оразембетова Жанар-452497
</t>
    </r>
  </si>
  <si>
    <t>Mechanical or Industrial Engineering</t>
  </si>
  <si>
    <t>НК «Казахстан Инжиниринг»</t>
  </si>
  <si>
    <t>Сарсембаев Адльбек Зейнуллаевич/Комратов Ратмир Алимханович</t>
  </si>
  <si>
    <r>
      <rPr>
        <rFont val="Calibri, Arial"/>
        <color theme="1"/>
      </rPr>
      <t>Председатель Правления</t>
    </r>
    <r>
      <rPr>
        <rFont val="Calibri, Arial"/>
        <color theme="1"/>
      </rPr>
      <t>/</t>
    </r>
    <r>
      <rPr>
        <rFont val="Calibri, Arial"/>
        <color theme="1"/>
      </rPr>
      <t>Управляющий директор</t>
    </r>
  </si>
  <si>
    <t>7(7172) 69 55 99 (вн. 1131, 1143, 1209)
 7(7172) 69 55 99 (вн. 1001) - приемная Бишимова</t>
  </si>
  <si>
    <t>1131 1717 - canc</t>
  </si>
  <si>
    <t>ч</t>
  </si>
  <si>
    <r>
      <rPr>
        <rFont val="Calibri, Arial"/>
        <color theme="1"/>
      </rPr>
      <t xml:space="preserve">SENT 9/11/20 без регистр. перенапр. дир. по произв. 
Русакову Олегу Евгеньевичу - 610260
</t>
    </r>
    <r>
      <rPr>
        <rFont val="Calibri, Arial"/>
        <b/>
        <color theme="1"/>
      </rPr>
      <t xml:space="preserve">
25/01/21</t>
    </r>
    <r>
      <rPr>
        <rFont val="Calibri, Arial"/>
        <color theme="1"/>
      </rPr>
      <t xml:space="preserve"> - отправил емейл russakov2010@mail.ru
</t>
    </r>
    <r>
      <rPr>
        <rFont val="Calibri, Arial"/>
        <b/>
        <color theme="1"/>
      </rPr>
      <t>C/B ЧЕТВЕРГ-ПЯТНИЦА ( сказать что теперь программа нацелена не только на сдачу экзамена)</t>
    </r>
  </si>
  <si>
    <t>SENT 9/11/20</t>
  </si>
  <si>
    <t>ТОО «Kamkor Service»</t>
  </si>
  <si>
    <t>Шоманов Адильжан Сейлханович / Садыков Сатжан Балтабекович</t>
  </si>
  <si>
    <t>гд / дир по произв</t>
  </si>
  <si>
    <t>8 (7172) 611 – 615 приемная</t>
  </si>
  <si>
    <t>office@kamkorservice.kz</t>
  </si>
  <si>
    <t>chemical</t>
  </si>
  <si>
    <t>АО "КазАзот"</t>
  </si>
  <si>
    <t>Тарбанов Максат Онгарович / Нурмуханов Джумагали Бахтибаевич/Арман Ахметжанович Маулешев/</t>
  </si>
  <si>
    <t>Зам ген дир по производству, гл инженер / главный механик, начальник службы/генеральный дир</t>
  </si>
  <si>
    <t>007 7292 579814 - приемная ген дира                                          7 (7292) 57-98-31- приемная зама по произв-гл инженера
007 7292 579814 - канцелярия</t>
  </si>
  <si>
    <t>kazazot@kazazot.kz                                zgd@kazazot.kz</t>
  </si>
  <si>
    <r>
      <rPr>
        <rFont val="Calibri, Arial"/>
        <color rgb="FF666666"/>
      </rPr>
      <t xml:space="preserve">SENT 4/11/19
</t>
    </r>
    <r>
      <rPr>
        <rFont val="Calibri, Arial"/>
        <b/>
        <color rgb="FF666666"/>
      </rPr>
      <t xml:space="preserve">ВХ 3481 от 15/11 
</t>
    </r>
    <r>
      <rPr>
        <rFont val="Calibri, Arial"/>
        <color rgb="FF666666"/>
      </rPr>
      <t xml:space="preserve">в работу - </t>
    </r>
    <r>
      <rPr>
        <rFont val="Calibri, Arial"/>
        <b/>
        <color rgb="FF666666"/>
      </rPr>
      <t>Бакирову Мансуру Мамашовичу</t>
    </r>
    <r>
      <rPr>
        <rFont val="Calibri, Arial"/>
        <color rgb="FF666666"/>
      </rPr>
      <t xml:space="preserve">  - зам генерального по общ. в. </t>
    </r>
    <r>
      <rPr>
        <rFont val="Calibri, Arial"/>
        <b/>
        <color rgb="FF666666"/>
      </rPr>
      <t xml:space="preserve">тел. 007 (7292)579840
802 - Бакиров
</t>
    </r>
    <r>
      <rPr>
        <rFont val="Calibri, Arial"/>
        <color rgb="FF666666"/>
      </rPr>
      <t>zgd@kazazot.kz
УТОЧНИТЬ У НУРМУХАНОВА ПРИЧИНЫ ОТКАЗА</t>
    </r>
  </si>
  <si>
    <r>
      <rPr>
        <rFont val="Arial"/>
        <b/>
        <color theme="1"/>
      </rPr>
      <t>SENT 9/11/20 на обе,</t>
    </r>
    <r>
      <rPr>
        <rFont val="Arial"/>
        <b val="0"/>
        <color theme="1"/>
      </rPr>
      <t xml:space="preserve"> №3726 от 9.11,инженер по сертиф. Елена (у неё видно только имя)- 579721</t>
    </r>
  </si>
  <si>
    <t>ТОО «ҚАМҚОР МЕНЕДЖМЕНТ»</t>
  </si>
  <si>
    <t>управляющая компания</t>
  </si>
  <si>
    <t>Шакенов Руслан Дуйсенович</t>
  </si>
  <si>
    <t>зам ген дира по тех политике и инфор технолог (был зам ген дира по производству)</t>
  </si>
  <si>
    <r>
      <rPr>
        <rFont val="Calibri, Arial"/>
        <color theme="1"/>
      </rPr>
      <t xml:space="preserve">612-015, 612-040 карды и </t>
    </r>
    <r>
      <rPr>
        <rFont val="Calibri, Arial"/>
        <b/>
        <color theme="1"/>
      </rPr>
      <t>канцелярия -  8 (7172) 612-086</t>
    </r>
  </si>
  <si>
    <t>до 18</t>
  </si>
  <si>
    <t>набрать 25.11 после обеда их</t>
  </si>
  <si>
    <t xml:space="preserve"> info@kamkor.org</t>
  </si>
  <si>
    <t>SENT 24/11/20, ВХ 419</t>
  </si>
  <si>
    <t xml:space="preserve"> Достан</t>
  </si>
  <si>
    <t>Mining &amp; Metals</t>
  </si>
  <si>
    <t>АО «Костанайские минералы»</t>
  </si>
  <si>
    <r>
      <rPr>
        <rFont val="Calibri, Arial"/>
        <color rgb="FF0000FF"/>
      </rPr>
      <t>Нурхожаев Ербол Сапарбаевич</t>
    </r>
    <r>
      <rPr>
        <rFont val="Calibri, Arial"/>
        <color rgb="FF0000FF"/>
      </rPr>
      <t>/Максим Новицкий /</t>
    </r>
    <r>
      <rPr>
        <rFont val="Calibri, Arial"/>
        <color rgb="FF0000FF"/>
      </rPr>
      <t xml:space="preserve"> Смагулов Айбол Рахимгалиевич</t>
    </r>
    <r>
      <rPr>
        <rFont val="Calibri, Arial"/>
        <color rgb="FF0000FF"/>
      </rPr>
      <t xml:space="preserve"> / Андрей Александрович Кривченко/</t>
    </r>
  </si>
  <si>
    <r>
      <rPr>
        <rFont val="Calibri, Arial"/>
        <color rgb="FF0000FF"/>
      </rPr>
      <t>председатель правления</t>
    </r>
    <r>
      <rPr>
        <rFont val="Calibri, Arial"/>
        <color rgb="FF0000FF"/>
      </rPr>
      <t xml:space="preserve">/зам тех дира / </t>
    </r>
    <r>
      <rPr>
        <rFont val="Calibri, Arial"/>
        <color rgb="FF0000FF"/>
      </rPr>
      <t>тех директор</t>
    </r>
    <r>
      <rPr>
        <rFont val="Calibri, Arial"/>
        <color rgb="FF0000FF"/>
      </rPr>
      <t xml:space="preserve"> / Главный геолог</t>
    </r>
  </si>
  <si>
    <t>приемная 7 (71435) 2-45-45, 2-40-07 (внут 2000; 2020)</t>
  </si>
  <si>
    <t xml:space="preserve"> 3600 человек</t>
  </si>
  <si>
    <t xml:space="preserve"> info@km.kz</t>
  </si>
  <si>
    <r>
      <rPr>
        <rFont val="Arial"/>
        <b val="0"/>
        <color theme="1"/>
      </rPr>
      <t>SENT 26/08/20</t>
    </r>
    <r>
      <rPr>
        <rFont val="Arial"/>
        <color theme="1"/>
      </rPr>
      <t xml:space="preserve">
Звонили сами 18/20 - будут Думать pod voprosom
C/B MOnday</t>
    </r>
  </si>
  <si>
    <t>ТОО «Объединённая химическая компания»</t>
  </si>
  <si>
    <t>управляющая компания дочка «Самрук-Казына»</t>
  </si>
  <si>
    <r>
      <rPr>
        <rFont val="Arial"/>
        <color theme="1"/>
      </rPr>
      <t xml:space="preserve">Гульжан Жакенова
</t>
    </r>
    <r>
      <rPr>
        <rFont val="Arial"/>
        <b/>
        <color rgb="FF0000FF"/>
      </rPr>
      <t>Тагашев Ибрагим Есенжанов</t>
    </r>
    <r>
      <rPr>
        <rFont val="Arial"/>
        <b/>
        <color theme="1"/>
      </rPr>
      <t xml:space="preserve">ич </t>
    </r>
  </si>
  <si>
    <r>
      <rPr>
        <rFont val="Calibri, Arial"/>
        <color theme="1"/>
      </rPr>
      <t xml:space="preserve">дир департамента по управлению персоналд и админдо-хозд деятельностью
</t>
    </r>
    <r>
      <rPr>
        <rFont val="Calibri, Arial"/>
        <color rgb="FF0040FF"/>
      </rPr>
      <t>Председатель правления</t>
    </r>
  </si>
  <si>
    <t>7 (7172) 73 71 00 - canc</t>
  </si>
  <si>
    <t>office@ucc.com.kz</t>
  </si>
  <si>
    <t xml:space="preserve">SENT 26/08/20 
(Тулеубекова Жанара Булатовна 737153 
старший менеджер департамента по управлению персоналом
zh.tuleubekova@ucc.com.kz )
</t>
  </si>
  <si>
    <t>АО «СЕВКАЗЭНЕРГО»</t>
  </si>
  <si>
    <t>Вячеслав Утябаев
Татарову Игорю Витальевичу</t>
  </si>
  <si>
    <t>Директор производственно-технического департамента
CEO</t>
  </si>
  <si>
    <t>8 (7172) 64-57-50</t>
  </si>
  <si>
    <t xml:space="preserve">info@sevkazenergo.kz
</t>
  </si>
  <si>
    <t>ТОО «Казцинк»</t>
  </si>
  <si>
    <r>
      <rPr>
        <rFont val="Calibri, Arial"/>
        <b/>
        <color theme="1"/>
      </rPr>
      <t>Хмелев Александр Леонидович/ Доброумов Андрей Юрьевич</t>
    </r>
    <r>
      <rPr>
        <rFont val="Calibri, Arial"/>
        <b/>
        <color theme="1"/>
      </rPr>
      <t xml:space="preserve"> / Азекенов Турарбек Анарбекович</t>
    </r>
  </si>
  <si>
    <t>ГД/технический испонительный директор / исполнительный директор по металлургии</t>
  </si>
  <si>
    <t xml:space="preserve">  8(7232) 29-10-12 канцел,                 7 (7232) 291001</t>
  </si>
  <si>
    <t>291799
291012</t>
  </si>
  <si>
    <t xml:space="preserve">292206 Казанцев Виталий Евгеньеви - начальник управления развития персонала 
vkazntsev@kazzinc.kz
</t>
  </si>
  <si>
    <t>Kazzinc@kazzinc.com</t>
  </si>
  <si>
    <r>
      <rPr>
        <rFont val="Calibri, Arial"/>
        <color theme="1"/>
      </rPr>
      <t xml:space="preserve">SENT 26/08/20
Продублировал 22/ </t>
    </r>
    <r>
      <rPr>
        <rFont val="Calibri, Arial"/>
        <b/>
        <color theme="1"/>
      </rPr>
      <t xml:space="preserve">
</t>
    </r>
    <r>
      <rPr>
        <rFont val="Calibri, Arial"/>
        <color theme="1"/>
      </rPr>
      <t xml:space="preserve">
291701 Плотникова Светлана Никола</t>
    </r>
    <r>
      <rPr>
        <rFont val="Calibri, Arial"/>
        <b/>
        <color theme="1"/>
        <sz val="11.0"/>
      </rPr>
      <t xml:space="preserve">евна                                                        </t>
    </r>
  </si>
  <si>
    <t>SENT 25/12/20</t>
  </si>
  <si>
    <t>АО «ТНК «Казхром»</t>
  </si>
  <si>
    <t>принадлежит ERG</t>
  </si>
  <si>
    <t>Азамат Бектыбаев  / Сергей Петухов</t>
  </si>
  <si>
    <t>Вице-президент по тех развитию / VP по тех обслуживанию и ремонтам</t>
  </si>
  <si>
    <t>7 7132 973388</t>
  </si>
  <si>
    <t>WRITE  5/08/20</t>
  </si>
  <si>
    <t>kazchrome@erg.kz</t>
  </si>
  <si>
    <t xml:space="preserve">KAZ Minerals
</t>
  </si>
  <si>
    <t>Anton Khoroshev / Улпан Джетыбаева</t>
  </si>
  <si>
    <t>Fixed Plant Maintenance Chief Supervisor / главный обогатитель</t>
  </si>
  <si>
    <t>7 727 244 03 53</t>
  </si>
  <si>
    <t>info@kazminerals.com</t>
  </si>
  <si>
    <t>SENT 14/09/2020 отдельно на 3 компании</t>
  </si>
  <si>
    <t>ТОО «KAZ Minerals Bozshakol»</t>
  </si>
  <si>
    <t>Леу Сергей Владимирович</t>
  </si>
  <si>
    <t>гд</t>
  </si>
  <si>
    <t>-</t>
  </si>
  <si>
    <t>отправила на инфо с пометкой компании</t>
  </si>
  <si>
    <t>ТОО «KAZ Minerals Management»</t>
  </si>
  <si>
    <t>Мамедов Эльдар Валерьевич</t>
  </si>
  <si>
    <t>председ. правл.</t>
  </si>
  <si>
    <t>ОсОО «KAZ Minerals Bozymchak»</t>
  </si>
  <si>
    <t>Тулекеев Ильяс Валерьевич</t>
  </si>
  <si>
    <t>996 312 39 23 32 (доб.192)          996 312 585 858</t>
  </si>
  <si>
    <t xml:space="preserve">                 office.bishkek@kazminerals.com</t>
  </si>
  <si>
    <t>ТОО «Евразийская Группа» (ERG)</t>
  </si>
  <si>
    <t>Денис Луговской</t>
  </si>
  <si>
    <t>Управляющий директор по техническому обслуживанию и ремонтам</t>
  </si>
  <si>
    <r>
      <rPr>
        <rFont val="Calibri, Arial"/>
        <color theme="1"/>
      </rPr>
      <t xml:space="preserve">канцелярия </t>
    </r>
    <r>
      <rPr>
        <rFont val="Calibri, Arial"/>
        <b/>
        <color theme="1"/>
      </rPr>
      <t>7 (7172) 61 47 19</t>
    </r>
    <r>
      <rPr>
        <rFont val="Calibri, Arial"/>
        <color theme="1"/>
      </rPr>
      <t>, 7 (7172) 59 21 33, 59 21 44</t>
    </r>
  </si>
  <si>
    <t>614606
614791 - Айгули Ексекеевна - канц
614610 - Диляра</t>
  </si>
  <si>
    <t>erg@erg.kz                                                hr.astana@erg.kz</t>
  </si>
  <si>
    <t xml:space="preserve">SENT    @- Денис 614837 КАМИЛА
Иляра 
614720 - мАДИНА 
</t>
  </si>
  <si>
    <t>ТОО «Ер Сай Каспиан Контрактор»</t>
  </si>
  <si>
    <r>
      <rPr>
        <rFont val="Calibri, Arial"/>
        <color theme="1"/>
      </rPr>
      <t>Nurlanbek Zhumayev / Nazgul Kunbatyrova/</t>
    </r>
    <r>
      <rPr>
        <rFont val="Calibri, Arial"/>
        <b/>
        <color theme="1"/>
      </rPr>
      <t>Пак Андрей Эдуардович</t>
    </r>
  </si>
  <si>
    <r>
      <rPr>
        <rFont val="Calibri, Arial"/>
        <color theme="1"/>
      </rPr>
      <t>Onshore Maintenance Coordinator / Training and Development Officer</t>
    </r>
    <r>
      <rPr>
        <rFont val="Calibri, Arial"/>
        <b/>
        <color theme="1"/>
      </rPr>
      <t>/зам ген директора</t>
    </r>
  </si>
  <si>
    <t>7 (7292) 527100 (exit 4002)</t>
  </si>
  <si>
    <t>info@ersai.kz</t>
  </si>
  <si>
    <t>ТОО «ҚАМҚОР ЛОКОМОТИВ»</t>
  </si>
  <si>
    <t>дочка ТОО «Қамқор Менеджмент»</t>
  </si>
  <si>
    <r>
      <rPr>
        <rFont val="Calibri, Arial"/>
        <b/>
        <color theme="1"/>
      </rPr>
      <t>Жуматаев Алтай Казизханович</t>
    </r>
    <r>
      <rPr>
        <rFont val="Calibri, Arial"/>
        <b/>
        <color theme="1"/>
      </rPr>
      <t xml:space="preserve"> / Шоманов Адильжан Сейлханович
Амиров Мурат Мухаметказинович
amirov_murat@mail.ru
</t>
    </r>
  </si>
  <si>
    <t>Дир по тех обслуживанию, кап ремонту/ дир по развитию произв системы компании
Ген директор</t>
  </si>
  <si>
    <r>
      <rPr>
        <rFont val="Calibri, Arial"/>
        <color theme="1"/>
      </rPr>
      <t xml:space="preserve">приемная 8-7172-612-110
</t>
    </r>
    <r>
      <rPr>
        <rFont val="Calibri, Arial"/>
        <b/>
        <color theme="1"/>
      </rPr>
      <t>612110 - ген</t>
    </r>
  </si>
  <si>
    <t>Порядка 5500 человек работают, 21 в списке</t>
  </si>
  <si>
    <r>
      <rPr>
        <rFont val="Calibri, Arial"/>
        <b/>
        <color theme="1"/>
      </rPr>
      <t xml:space="preserve">kamkor.lokomotiv@mail.ru </t>
    </r>
    <r>
      <rPr>
        <rFont val="Calibri, Arial"/>
        <b/>
        <color theme="1"/>
      </rPr>
      <t xml:space="preserve"> </t>
    </r>
    <r>
      <rPr>
        <rFont val="Calibri, Arial"/>
        <b/>
        <color theme="1"/>
      </rPr>
      <t xml:space="preserve">и гд  </t>
    </r>
    <r>
      <rPr>
        <rFont val="Calibri, Arial"/>
        <b/>
        <color theme="1"/>
      </rPr>
      <t xml:space="preserve">                   dos.01@mail.ru - Жуматаев</t>
    </r>
  </si>
  <si>
    <r>
      <rPr>
        <rFont val="Calibri, Arial"/>
        <b/>
        <color theme="1"/>
      </rPr>
      <t>SENT 26/08/20</t>
    </r>
    <r>
      <rPr>
        <rFont val="Calibri, Arial"/>
        <b/>
        <color theme="1"/>
      </rPr>
      <t xml:space="preserve">
ПЯТНИЦА ПЕРЕЗВОНИТЬ
77172-6121-58 - от 11/
</t>
    </r>
    <r>
      <rPr>
        <rFont val="Calibri, Arial"/>
        <b/>
        <color theme="1"/>
      </rPr>
      <t xml:space="preserve">Саламбек - гдавный менеджер отдел по развитию производства 
</t>
    </r>
    <r>
      <rPr>
        <rFont val="Calibri, Arial"/>
        <b/>
        <color theme="1"/>
      </rPr>
      <t>14/09/2020 -  Есть ил список участников?Спросить рассматривали или нте</t>
    </r>
  </si>
  <si>
    <t>Достан</t>
  </si>
  <si>
    <t>ТОО «Kamkor Engineering»</t>
  </si>
  <si>
    <t>Амангильдин Данияр Шарипович</t>
  </si>
  <si>
    <t xml:space="preserve">гд </t>
  </si>
  <si>
    <t>info@kamkor.org</t>
  </si>
  <si>
    <t>ТОО «КМГ Инжиниринг»</t>
  </si>
  <si>
    <t>7 (7172) 559-782</t>
  </si>
  <si>
    <t>info@niikmg.kz</t>
  </si>
  <si>
    <r>
      <rPr>
        <rFont val="Arial"/>
        <b val="0"/>
        <color theme="1"/>
      </rPr>
      <t>SENT 26/08/20</t>
    </r>
    <r>
      <rPr>
        <rFont val="Arial"/>
        <color theme="1"/>
      </rPr>
      <t xml:space="preserve">
</t>
    </r>
    <r>
      <rPr>
        <rFont val="Arial"/>
        <color rgb="FF00FF00"/>
      </rPr>
      <t>OCTOBER - C/B</t>
    </r>
    <r>
      <rPr>
        <rFont val="Arial"/>
        <color theme="1"/>
      </rPr>
      <t xml:space="preserve">
Симбаев РУслан - заместитель директора департамента Инженерногопроектирования - 235 567 
Сабиров Ринаджан 235 537 Эксперт на исполнении от 29
r.simbaev@niikmg.kz
7701 179 0000 - Руслан Симбев </t>
    </r>
  </si>
  <si>
    <r>
      <rPr>
        <rFont val="Arial"/>
        <b/>
        <color theme="1"/>
      </rPr>
      <t xml:space="preserve">SENT 9/11/20, </t>
    </r>
    <r>
      <rPr>
        <rFont val="Arial"/>
        <b val="0"/>
        <color theme="1"/>
      </rPr>
      <t>ВХ 1673, СВ 27.11 "филиалы вчера уже исполнили, должны направить ответное письмо"</t>
    </r>
  </si>
  <si>
    <t>food</t>
  </si>
  <si>
    <t>ТОО «KazFoodProducts»</t>
  </si>
  <si>
    <t>Сарсембаев Айдархан Кайратбекович
Алихан Кайратбекулы Талгатбек</t>
  </si>
  <si>
    <t>зам ген дира
ГД</t>
  </si>
  <si>
    <t>7 (727) 258 26 88</t>
  </si>
  <si>
    <t>3ри крупных пищевых произв</t>
  </si>
  <si>
    <t xml:space="preserve">kazfp@mail.ru
</t>
  </si>
  <si>
    <t>SENT 
@ - GD 
Сарида Кахартовна
Саян Ашенов 
7 727 298 33 90 
- dob 115</t>
  </si>
  <si>
    <t>ТОО "Атырауский нефтеперерабатывающий завод"</t>
  </si>
  <si>
    <t>дочка "КазМунайГаз"</t>
  </si>
  <si>
    <t>7 (7122) 259 667
77122 - 259 340 - ВН 2597</t>
  </si>
  <si>
    <t>ref@anpz.kz</t>
  </si>
  <si>
    <t xml:space="preserve">
7 775 877 55 00 - Николай </t>
  </si>
  <si>
    <t>SENT 2/09/20
Продублировал документы 
Николаю в Ватсап  - Буду думать</t>
  </si>
  <si>
    <t>АО «КазТрансОйл»</t>
  </si>
  <si>
    <t>90% у «КазМунайГаз</t>
  </si>
  <si>
    <r>
      <rPr>
        <rFont val="Calibri, Arial"/>
        <color theme="1"/>
      </rPr>
      <t xml:space="preserve">Идырысов Орал Арминович / Данияр Смагулов / Майрамбай Кожанов / </t>
    </r>
    <r>
      <rPr>
        <rFont val="Calibri, Arial"/>
        <b/>
        <color theme="1"/>
      </rPr>
      <t>Димаш Досанов</t>
    </r>
  </si>
  <si>
    <r>
      <rPr>
        <rFont val="Calibri, Arial"/>
        <color theme="1"/>
      </rPr>
      <t xml:space="preserve">зам ген дира по трансформации / ведущий инженер департамента эксплуатации / гл инженер 1й замдир Восточного филиала / </t>
    </r>
    <r>
      <rPr>
        <rFont val="Calibri, Arial"/>
        <b/>
        <color theme="1"/>
      </rPr>
      <t>CEO</t>
    </r>
  </si>
  <si>
    <r>
      <rPr>
        <rFont val="Calibri, Arial"/>
        <color theme="1"/>
      </rPr>
      <t>7 7172 55-52-98 / 7 7172 55-70-87, 55-51-38 канцелярия</t>
    </r>
    <r>
      <rPr>
        <rFont val="Calibri, Arial"/>
        <color theme="1"/>
      </rPr>
      <t xml:space="preserve"> 55 50 14</t>
    </r>
  </si>
  <si>
    <t>557087 - уточн получ тут</t>
  </si>
  <si>
    <t>раб. до 18:30</t>
  </si>
  <si>
    <t>office@kaztransoil.kz</t>
  </si>
  <si>
    <t>SENT 27/11/20</t>
  </si>
  <si>
    <t>АО "СНПС-Актобемунайгаз"</t>
  </si>
  <si>
    <t>Болат Коптлеуов / Такталифум Есенгулов</t>
  </si>
  <si>
    <t xml:space="preserve">руководитель деп-та координации производственно-технологических работ / 1й зам ген дира </t>
  </si>
  <si>
    <t>7 (7132) 966810</t>
  </si>
  <si>
    <t>munaygaz@cnpc-amg.kz</t>
  </si>
  <si>
    <t>avto</t>
  </si>
  <si>
    <t>ТОО «СарыаркаАвтоПром»</t>
  </si>
  <si>
    <t>входит в «AllurGroup»</t>
  </si>
  <si>
    <t>Сергей Анатольевич Могилатов / Людмила Олкинян / Левашкин  Алексей</t>
  </si>
  <si>
    <t>зам дир по  тех  развитию / дир центра обучения и развития персонала / зам дир  по  производству</t>
  </si>
  <si>
    <t>8 (7142) 39-10-01 приемн/                      Канцелярия 57-92-40                                (вн. 10-74)</t>
  </si>
  <si>
    <t>701 575 44 21 - Могилатов
MOGILATOV.SA@KOST.AMH.KZ</t>
  </si>
  <si>
    <t>kancelyariya@sap.amh.kz</t>
  </si>
  <si>
    <r>
      <rPr>
        <rFont val="Calibri, Arial"/>
        <color theme="1"/>
      </rPr>
      <t xml:space="preserve">@ - SENT    Перевод на китайский язык и 
согласование с акционерами 
займет около месяца 
Отписано - Елена Вячеславовна -  по экономике и финарсам </t>
    </r>
    <r>
      <rPr>
        <rFont val="Calibri, Arial"/>
        <b/>
        <color theme="1"/>
      </rPr>
      <t>ДОБ. 1324 
Найдет кому отписала и даст ответ на почту</t>
    </r>
  </si>
  <si>
    <t>SENT 27/11/20 на обе</t>
  </si>
  <si>
    <t>АО «Alageum Electric»</t>
  </si>
  <si>
    <t>Бауржан Худайбергенов</t>
  </si>
  <si>
    <t>директор технического департамента</t>
  </si>
  <si>
    <r>
      <rPr>
        <rFont val="Calibri, Arial"/>
        <b/>
        <color theme="1"/>
      </rPr>
      <t>7 (7172) 27-64-52</t>
    </r>
    <r>
      <rPr>
        <rFont val="Calibri, Arial"/>
        <b/>
        <color theme="1"/>
      </rPr>
      <t xml:space="preserve">,                                 м (-53, -54, -55)
</t>
    </r>
  </si>
  <si>
    <t xml:space="preserve">777 502 0969 
</t>
  </si>
  <si>
    <t>info@alageum.com                         b.khudayibergenov@alageum.com</t>
  </si>
  <si>
    <t>SENT
Пропичил Бауржана
С/B TOMORROW 22.11</t>
  </si>
  <si>
    <t>SENT 9/11/20 на обе раздельно</t>
  </si>
  <si>
    <t>АО «Рахат»</t>
  </si>
  <si>
    <t>Замолудинов Рашит Фавхадульевич / Наталья Мироновна Хильчук</t>
  </si>
  <si>
    <t>зам ген дира (был глав механиком) / гл технолог</t>
  </si>
  <si>
    <t>7 727 258 47 11</t>
  </si>
  <si>
    <t>Rakhat@rakhat.kz 
canc@rakhat.kz
zamoludinov@rakhat.kz</t>
  </si>
  <si>
    <r>
      <rPr>
        <rFont val="Arial"/>
        <color theme="1"/>
      </rPr>
      <t xml:space="preserve">SENT 25/11 
call 03/12 отдали на рассмотрение (регистрационный номер не присваивают)
Замолудинова пропичмл
</t>
    </r>
    <r>
      <rPr>
        <rFont val="Arial"/>
        <b/>
        <color theme="1"/>
      </rPr>
      <t xml:space="preserve">Исполнитель 14/09/20
Рашит Фавхадульевич  Замолудинов 7 727 248 34 82 </t>
    </r>
  </si>
  <si>
    <t>SENT 9/11/20 на все</t>
  </si>
  <si>
    <t>АО «ГМК Казахалтын»</t>
  </si>
  <si>
    <r>
      <rPr>
        <rFont val="Calibri, Arial"/>
        <b/>
        <color theme="1"/>
      </rPr>
      <t xml:space="preserve">Водопшин Роман Васильевич </t>
    </r>
    <r>
      <rPr>
        <rFont val="Calibri, Arial"/>
        <b/>
        <color theme="1"/>
      </rPr>
      <t>/ Буханцов Сергей Григорьевич / Asset Kassimgazinov</t>
    </r>
  </si>
  <si>
    <t>исполн директор (тех директор + дир по производству) / гл геолог / зам тех директора</t>
  </si>
  <si>
    <t xml:space="preserve">8 (71645) 2-84-02 / 8-701-389-81-97
</t>
  </si>
  <si>
    <t>доб 4500</t>
  </si>
  <si>
    <t>kazakhaltyn@kazakhaltyn.kz</t>
  </si>
  <si>
    <t xml:space="preserve">SENT 26/08/20
На сегодняшний день не актуально
Усингалиев Руслан Бауржанович
 - начальник отела по работе с персоналом
</t>
  </si>
  <si>
    <t>TVV@Kazahaltyn.kz
701 543 40 09</t>
  </si>
  <si>
    <t>АО «KazPetroDrilling»</t>
  </si>
  <si>
    <t>Тлек Кадыров (неадекват)</t>
  </si>
  <si>
    <t>Управляющий директор по производству</t>
  </si>
  <si>
    <r>
      <rPr>
        <rFont val="Calibri, Arial"/>
        <color theme="1"/>
      </rPr>
      <t xml:space="preserve">7 (727) 352 70 51 / 52
</t>
    </r>
    <r>
      <rPr>
        <rFont val="Calibri, Arial"/>
        <b/>
        <color theme="1"/>
      </rPr>
      <t xml:space="preserve">vn 1000 </t>
    </r>
    <r>
      <rPr>
        <rFont val="Calibri, Arial"/>
        <color theme="1"/>
      </rPr>
      <t xml:space="preserve">
vn 1007</t>
    </r>
  </si>
  <si>
    <t>777 956 78 99</t>
  </si>
  <si>
    <t xml:space="preserve">t.kadyrov@kazpetrodrilling.kz,  info@kazpetrodrilling.kz
</t>
  </si>
  <si>
    <t>SENT 26/08/20
:Ждем ответа ответа по индвидуальному проукту ( бурение )</t>
  </si>
  <si>
    <t>АО «АК Алтыналмас»</t>
  </si>
  <si>
    <t>Рустам Сактаганов /  Джалолов Бахром Бурхонович</t>
  </si>
  <si>
    <t xml:space="preserve">Директор департамента по обслуживанию и ремонту горно-шахтной техники + главный механик / 1й VP по производству </t>
  </si>
  <si>
    <t>приемная 7 (727) 3500222 / справка 7 (727) 3500200</t>
  </si>
  <si>
    <t xml:space="preserve">
- Сактаганов</t>
  </si>
  <si>
    <t xml:space="preserve">jdu formu
</t>
  </si>
  <si>
    <t>АО «Баян Сулу»</t>
  </si>
  <si>
    <t>дочка KazFoodProducts</t>
  </si>
  <si>
    <t>Ли Павел Максимович</t>
  </si>
  <si>
    <t>Главный инженер</t>
  </si>
  <si>
    <t>8-714-2-56-62-04</t>
  </si>
  <si>
    <t>2000тыс чел, 36 место в рейтинге</t>
  </si>
  <si>
    <t>lee@bayansulu.kz</t>
  </si>
  <si>
    <t>SENT   Жду ответа К/Б 6/11</t>
  </si>
  <si>
    <t>АО «АрселорМиттал Темиртау»</t>
  </si>
  <si>
    <r>
      <rPr>
        <rFont val="Calibri, Arial"/>
        <color rgb="FF0000FF"/>
      </rPr>
      <t xml:space="preserve">Андрей Дьяков / </t>
    </r>
    <r>
      <rPr>
        <rFont val="Calibri, Arial"/>
        <b/>
        <color rgb="FF0000FF"/>
      </rPr>
      <t>Вадим Басин</t>
    </r>
    <r>
      <rPr>
        <rFont val="Calibri, Arial"/>
        <color rgb="FF0000FF"/>
      </rPr>
      <t xml:space="preserve"> / Костогладов Леонид Михайлович</t>
    </r>
  </si>
  <si>
    <t>директор по технологии и техническим вопросам / исполнительный директор (был гл по ремонтам) / и.о. технического руководителя</t>
  </si>
  <si>
    <r>
      <rPr>
        <rFont val="Calibri, Arial"/>
        <color rgb="FF0000FF"/>
      </rPr>
      <t xml:space="preserve">справка 7 (7213) 96-50-09 / приемная 7 (7213) 96-56-00, 96-99-73 / 96 50 37 / 9656 67
96 11 35 - </t>
    </r>
    <r>
      <rPr>
        <rFont val="Calibri, Arial"/>
        <b/>
        <color rgb="FF0000FF"/>
      </rPr>
      <t>Жаната приемная Басина
965606 - Наталья Канцелярия
965037 - Зарегистрируют по этому номеру</t>
    </r>
  </si>
  <si>
    <r>
      <rPr>
        <rFont val="Calibri, Arial"/>
        <b/>
        <color rgb="FF0000FF"/>
      </rPr>
      <t>72 13 969842</t>
    </r>
    <r>
      <rPr>
        <rFont val="Calibri, Arial"/>
        <b/>
        <color rgb="FF0000FF"/>
      </rPr>
      <t xml:space="preserve"> - Басин</t>
    </r>
  </si>
  <si>
    <t>наталья васильевна плохих
965584 - отписано 21/11
77 1053 0349</t>
  </si>
  <si>
    <t xml:space="preserve"> general.mst@arcelormittal.com</t>
  </si>
  <si>
    <r>
      <rPr>
        <rFont val="Calibri, Arial"/>
        <color rgb="FF0040FF"/>
      </rPr>
      <t xml:space="preserve">SENT
8 771 053 0968 - Анатолий
Наталья - написать на ватсап //  0349
</t>
    </r>
    <r>
      <rPr>
        <rFont val="Calibri, Arial"/>
        <b/>
        <color rgb="FF0040FF"/>
      </rPr>
      <t>ВХ 2386  от 7/09 
Псома Павел Николаевич - Директор ремонта монтажного завода 8
7 7213 965810 - 
7 72 13 965001 -  
7 771 053 0771 - Mobile PAVEL
C/B - CHETVERG</t>
    </r>
    <r>
      <rPr>
        <rFont val="Calibri, Arial"/>
        <color rgb="FF0040FF"/>
      </rPr>
      <t xml:space="preserve">
</t>
    </r>
    <r>
      <rPr>
        <rFont val="Calibri, Arial"/>
        <b/>
        <color rgb="FF000000"/>
      </rPr>
      <t xml:space="preserve">
</t>
    </r>
    <r>
      <rPr>
        <rFont val="Calibri, Arial"/>
        <color rgb="FF0040FF"/>
      </rPr>
      <t xml:space="preserve">CALL HER
</t>
    </r>
    <r>
      <rPr>
        <rFont val="Calibri, Arial"/>
        <b/>
        <color rgb="FF0040FF"/>
      </rPr>
      <t xml:space="preserve">                              !!!!!DEAL 5 DEL!!!!!!</t>
    </r>
  </si>
  <si>
    <t>Sent 11/11/20 персонально Павлу Псома</t>
  </si>
  <si>
    <t>АО «ПетроКазахстан Кумколь Ресорсиз»</t>
  </si>
  <si>
    <t xml:space="preserve">Алмат Жуманов / Айкумис Косанова / </t>
  </si>
  <si>
    <t>Production Technology Head / Head Training Department</t>
  </si>
  <si>
    <t>8-72422-61053
299529</t>
  </si>
  <si>
    <t>Айкумис под вопросом</t>
  </si>
  <si>
    <t>72422 298902</t>
  </si>
  <si>
    <t>Clerical.Office@petrokazakhstan.com</t>
  </si>
  <si>
    <r>
      <rPr>
        <rFont val="Calibri, Arial"/>
        <color rgb="FF666666"/>
      </rPr>
      <t xml:space="preserve">Садахбаев Турар 299897 
</t>
    </r>
    <r>
      <rPr>
        <rFont val="Calibri, Arial"/>
        <b/>
        <color rgb="FF666666"/>
      </rPr>
      <t xml:space="preserve">CALL BACK  MONDAY ( 21/09 ) - Жанаре - спросить кто исполнитель
896 - входящий 
29 97 07 Жанара Султановна - помошник председателя
</t>
    </r>
    <r>
      <rPr>
        <rFont val="Calibri, Arial"/>
        <color rgb="FF666666"/>
      </rPr>
      <t>05/10/2020 - not interesting</t>
    </r>
  </si>
  <si>
    <t>SENT 15/09/2020</t>
  </si>
  <si>
    <t>АО «Мангистаумунайгаз</t>
  </si>
  <si>
    <t>Кийнов Казыбек Кетебаевич / Бекеш Кыдыров</t>
  </si>
  <si>
    <t>зам ген дира по произ-ву / и.о. начальника отдела  развития  и обучения персонала ДУЧР</t>
  </si>
  <si>
    <t>In-House</t>
  </si>
  <si>
    <t xml:space="preserve">ТОО «Экибастузская ГРЭС-1 имени Булата Нуржанова»
</t>
  </si>
  <si>
    <t>100% у Самрук-Энерго</t>
  </si>
  <si>
    <t>Ларичев Леонид Викторович</t>
  </si>
  <si>
    <r>
      <rPr>
        <rFont val="Calibri, Arial"/>
        <color rgb="FF9900FF"/>
      </rPr>
      <t xml:space="preserve">7 (7 187) 29 83 59 или 7 (7 187) 34 00 71 </t>
    </r>
    <r>
      <rPr>
        <rFont val="Calibri, Arial"/>
        <color rgb="FF9900FF"/>
      </rPr>
      <t>298 125 - KANC</t>
    </r>
  </si>
  <si>
    <t>SENT @ - CEO  
@ -LARICHEV LE</t>
  </si>
  <si>
    <t>АО «Самрук-Энерго»</t>
  </si>
  <si>
    <t>Тютебаев Серик Суинбекович</t>
  </si>
  <si>
    <t>Управ директор по пр-ву и управлению активами</t>
  </si>
  <si>
    <t>7 (7172) 55-31-28 департамент «Документационное обеспечение»</t>
  </si>
  <si>
    <t xml:space="preserve"> info@samruk-energy.kz</t>
  </si>
  <si>
    <r>
      <rPr>
        <rFont val="Arial"/>
        <color theme="1"/>
      </rPr>
      <t xml:space="preserve">SENT 31/10 call 11/12 
</t>
    </r>
    <r>
      <rPr>
        <rFont val="Arial"/>
        <b/>
        <color theme="1"/>
      </rPr>
      <t xml:space="preserve">ВХ- 8575 - отписали в работу главному менеджеру Тулиулиевой Айгулим 007 (7172) 69-23-95
</t>
    </r>
    <r>
      <rPr>
        <rFont val="Arial"/>
        <color theme="1"/>
      </rPr>
      <t xml:space="preserve">Серик отписал Тулилевой
</t>
    </r>
    <r>
      <rPr>
        <rFont val="Arial"/>
        <b/>
        <color theme="1"/>
      </rPr>
      <t xml:space="preserve">ОТВЕТ:
Не могут сказать до 2020 года
</t>
    </r>
    <r>
      <rPr>
        <rFont val="Arial"/>
        <b/>
        <color theme="1"/>
      </rPr>
      <t>DEAL 1 DEL</t>
    </r>
  </si>
  <si>
    <t>ТОО "Кастинг"</t>
  </si>
  <si>
    <t>Чевтаев Виталий Николаевич / Табетов Болат Жолдыбаевич</t>
  </si>
  <si>
    <t>зам дир по пр-ву завод цветных металлов / исполн дир медеплав завода</t>
  </si>
  <si>
    <r>
      <rPr>
        <rFont val="Calibri, Arial"/>
        <b/>
        <color theme="1"/>
      </rPr>
      <t>7 (727) 259 87 87</t>
    </r>
    <r>
      <rPr>
        <rFont val="Calibri, Arial"/>
        <b/>
        <color theme="1"/>
      </rPr>
      <t xml:space="preserve"> / медеплав завод 7(727)250-31-14</t>
    </r>
  </si>
  <si>
    <t>casting@casting.kz.</t>
  </si>
  <si>
    <r>
      <rPr>
        <rFont val="Arial"/>
        <color rgb="FF0040FF"/>
      </rPr>
      <t xml:space="preserve">
SENT 9/09/20
</t>
    </r>
    <r>
      <rPr>
        <rFont val="Arial"/>
        <b/>
        <color rgb="FF0040FF"/>
      </rPr>
      <t xml:space="preserve">14/09 - ПОКА НЕ ОТПИСАЛ // СПЕЦИАЛИСТАМ ДОЛЖЕН ОТПИСАТЬ В РАБОТУ 
</t>
    </r>
    <r>
      <rPr>
        <rFont val="Arial"/>
        <color rgb="FFFF0000"/>
      </rPr>
      <t>Глухая компания</t>
    </r>
  </si>
  <si>
    <t>SENT 9/09/20</t>
  </si>
  <si>
    <t>АО «НАК «Казатомпром»</t>
  </si>
  <si>
    <t>Кунанбаев Даурен Аширбекович / Dulat Amanzholov / Nursultan Serikzhanuly</t>
  </si>
  <si>
    <t>Главный директор по производству / Maintenance Planning Engineer / Maintenance Planning Engineer</t>
  </si>
  <si>
    <t>7 (7172) 45-81-01 канцелярия</t>
  </si>
  <si>
    <t xml:space="preserve"> Nursultan вроде больше подходит
458222 - Кунанбаев</t>
  </si>
  <si>
    <r>
      <rPr>
        <rFont val="Arial"/>
        <color theme="1"/>
      </rPr>
      <t xml:space="preserve">SENT @ - CEO
входящий - 4109 - ot 12 noyabrya
Э/П - 4109 от 12/11/19
Орезбек Нартай Ошимович
 Менеджер производственного  департамента - Орезбек Нартай Ошимович
</t>
    </r>
    <r>
      <rPr>
        <rFont val="Arial"/>
        <b/>
        <color theme="1"/>
      </rPr>
      <t xml:space="preserve">Марат Олербеков
7172 4581 13 - Главный менеджер Марат Телекович Олербеков
Садербаев Жандус Айдказыевич - 10201 внутренний
( 7172 )458081 Начальник произв деп.
Булкурманов Берек Бельгебаевич - Начальник управления кординация - (7172) 458037
7172 458031 - Тельман Хамзаевич
8 777 833 44 44 - Тельман шуриев 
k.shuriyev@kazatomprom.kz 
</t>
    </r>
    <r>
      <rPr>
        <rFont val="Arial"/>
        <color theme="1"/>
      </rPr>
      <t xml:space="preserve">Озербек в отпуске
</t>
    </r>
    <r>
      <rPr>
        <rFont val="Arial"/>
        <b/>
        <color theme="1"/>
      </rPr>
      <t xml:space="preserve">8 777 833 44 44 - ильман шуриев 
</t>
    </r>
    <r>
      <rPr>
        <rFont val="Arial"/>
        <color theme="1"/>
      </rPr>
      <t>k.shuriyev@kazatomprom.kz 
Кужахметова Лязат Тусоновна - 458059
458164 / 8124 / 8058 глава деп HR
7172 45 80 42 - Никита Веретельник</t>
    </r>
    <r>
      <rPr>
        <rFont val="Arial"/>
        <b/>
        <color theme="1"/>
      </rPr>
      <t xml:space="preserve">ов
7271)458113 - кайрат
458051 
</t>
    </r>
  </si>
  <si>
    <t>АО «KEGOC»</t>
  </si>
  <si>
    <t>Serik Zharkinbayev (не уверен что работает еще) / Жазыкбаев Бахытхан Медегалиевич / Бауржан Арыстанов</t>
  </si>
  <si>
    <t>Director of Production and Technology Department / Управляющий директор по производству / директор департамента эксплуатации</t>
  </si>
  <si>
    <t>7 (7172) 693-824, 690-203 справка</t>
  </si>
  <si>
    <t>kegoc@kegoc.kz</t>
  </si>
  <si>
    <r>
      <rPr>
        <rFont val="Arial"/>
        <color rgb="FFFF0000"/>
      </rPr>
      <t xml:space="preserve">
SENT 06/12 
</t>
    </r>
    <r>
      <rPr>
        <rFont val="Arial"/>
        <color rgb="FFFF0000"/>
      </rPr>
      <t xml:space="preserve">CALL 11/12 
</t>
    </r>
    <r>
      <rPr>
        <rFont val="Arial"/>
        <b/>
        <color rgb="FFFF0000"/>
      </rPr>
      <t xml:space="preserve">ВХ - 11552 от 06/12
отписано в работу 
Сыдыкову Юрию Сабетовичу - 
начальник отдела эксплуатации 
(7172) 690-227
ЗАКРЫЛИ
701 730 1671 
</t>
    </r>
    <r>
      <rPr>
        <rFont val="Arial"/>
        <b/>
        <color rgb="FFFF0000"/>
      </rPr>
      <t>ОТВЕТ ДО КОНЦА НЕДЕЛИ
ИСПОЛНИТЕЛЬ - ВАСЯ</t>
    </r>
  </si>
  <si>
    <t>Nostrum Oil &amp; Gas</t>
  </si>
  <si>
    <t>Марина Гриневская / Роберт Тинкхоф / Даулет Тулегенов</t>
  </si>
  <si>
    <t>управ дир по персоналу / дир по производству / Директор по КК,ОТ,ПБ и ООС</t>
  </si>
  <si>
    <r>
      <rPr>
        <rFont val="Arial"/>
        <color theme="1"/>
      </rPr>
      <t xml:space="preserve">7-717-240-20-41
</t>
    </r>
    <r>
      <rPr>
        <rFont val="Arial"/>
        <b/>
        <color theme="1"/>
      </rPr>
      <t>7-711-293-39-00</t>
    </r>
  </si>
  <si>
    <t>Почту узнать
 по телефону</t>
  </si>
  <si>
    <t xml:space="preserve">@ - Daulet Tuleganov
@ - Marina Grenevskaya
https://nostrumoilandgas.com/ru/o-komanii/vyssheye-rukovodstvo/
</t>
  </si>
  <si>
    <t>avia</t>
  </si>
  <si>
    <t>Эйр Астана</t>
  </si>
  <si>
    <t>Руслан Шаяхметов / Кит Уордл / Мади Жаримбетов / Erkin Nurtayev</t>
  </si>
  <si>
    <t>Старший менеджер по тех обслуживанию ВС / VP Engineering &amp; Maintenance / Aircraf maintenance mechanic / Commercial Engineering Supervisor</t>
  </si>
  <si>
    <t>7 (727) 258 41 35/36</t>
  </si>
  <si>
    <t>ПО ТЕЛЕФОНУ
Эльвира Нурбаева
Менеджер по 
международным коммуникациям
7 727 258 41 35, вн. 1608</t>
  </si>
  <si>
    <t xml:space="preserve">@ - Руслан Шаяхметову 
</t>
  </si>
  <si>
    <t>transport</t>
  </si>
  <si>
    <t>АО «НК «Қазақстан темір жолы»</t>
  </si>
  <si>
    <t>Котырев Батыр Куанышевич / Канатбаев Талгат Аптижапбарович</t>
  </si>
  <si>
    <t>Главный инженер / дир Департамента тех политики и регулирования</t>
  </si>
  <si>
    <t xml:space="preserve">7 7172 60-43-06  приемная Котырева      
60-40-06  (помощница)
60 42 33 - 60 42 29 - 60 42 32 - </t>
  </si>
  <si>
    <t>KensePP@railways.kz  канцелярия            pp_kz17@mail.ru какой-то сотрудн.</t>
  </si>
  <si>
    <r>
      <rPr>
        <rFont val="Calibri, Arial"/>
        <color theme="1"/>
      </rPr>
      <t xml:space="preserve">SENT 26/08/20
ВХ 56 11 - ot 
CB  18/09
ИСПОЛНИТЕЛЬ от 1 сентября
Сагнаев Нурлан Геншанович 60 41 80
8 701 781 4523
Менеджер первого уровня по технической политики 
77172605172 - Павлов Евгений отвечает за техническое развитие
604301 - Канат Есмуханович Альмагамбетов Первый заместитель председателя правления
актай салиликов
</t>
    </r>
    <r>
      <rPr>
        <rFont val="Calibri, Arial"/>
        <b/>
        <color theme="1"/>
      </rPr>
      <t>азамат адельханович жангельды</t>
    </r>
    <r>
      <rPr>
        <rFont val="Calibri, Arial"/>
        <color theme="1"/>
      </rPr>
      <t xml:space="preserve">  - директор тех центр (77172  60 42 00 // </t>
    </r>
    <r>
      <rPr>
        <rFont val="Calibri, Arial"/>
        <b/>
        <color theme="1"/>
      </rPr>
      <t>702 794 66 30</t>
    </r>
    <r>
      <rPr>
        <rFont val="Calibri, Arial"/>
        <color theme="1"/>
      </rPr>
      <t xml:space="preserve">
77172 606544 / </t>
    </r>
    <r>
      <rPr>
        <rFont val="Calibri, Arial"/>
        <b/>
        <color theme="1"/>
      </rPr>
      <t>606540</t>
    </r>
    <r>
      <rPr>
        <rFont val="Calibri, Arial"/>
        <color theme="1"/>
      </rPr>
      <t xml:space="preserve"> / 604212 / 606558 / 604208 / 604215 
аздыбай асканат - директок филап (  
7702 153 8929 асель бакибаева - Исполнитель по письму Каната Есмухановича</t>
    </r>
  </si>
  <si>
    <t>ТОО "KSP STEEL"</t>
  </si>
  <si>
    <t>Диас Дюсупов / Владимир Зинов</t>
  </si>
  <si>
    <t>директор трубопрокатного производства / ио глав тех рук-ля по охране труда</t>
  </si>
  <si>
    <t>7 (7182) 738-600 справка / 7 (7182) 738-701 приемная</t>
  </si>
  <si>
    <t>office@pf.ksp-steel.kz</t>
  </si>
  <si>
    <r>
      <rPr>
        <rFont val="Arial"/>
        <color rgb="FF434343"/>
      </rPr>
      <t xml:space="preserve">SENT
Ткачева Инна Викторовна - нач. отдела менджмента и касчества
ВХ - 8630 
14 ноября - Суханов 
</t>
    </r>
    <r>
      <rPr>
        <rFont val="Arial"/>
        <b/>
        <color rgb="FF434343"/>
      </rPr>
      <t xml:space="preserve">7182 738407
Загрудинова Неля Фаритовна
7182 738 431 - Руководитель департамента по обучению
705 9000 331 
Направлять по Неле Фаритовне - edu@p.skp-steel.kz
другие предложения
</t>
    </r>
    <r>
      <rPr>
        <rFont val="Arial"/>
        <color rgb="FF434343"/>
      </rPr>
      <t>Разослано по департаментам
Подождать ответа до 10/12</t>
    </r>
  </si>
  <si>
    <t>АО «ПАВЛОДАРЭНЕРГО»</t>
  </si>
  <si>
    <t>дочка АО «ЦАЭК»</t>
  </si>
  <si>
    <r>
      <rPr>
        <rFont val="Calibri, Arial"/>
        <color rgb="FF666666"/>
      </rPr>
      <t>Перфилов Олег Владимирович</t>
    </r>
    <r>
      <rPr>
        <rFont val="Calibri, Arial"/>
        <color rgb="FF666666"/>
      </rPr>
      <t>/</t>
    </r>
    <r>
      <rPr>
        <rFont val="Calibri, Arial"/>
        <color rgb="FF666666"/>
      </rPr>
      <t>Лесин Вадим Викторович</t>
    </r>
  </si>
  <si>
    <r>
      <rPr>
        <rFont val="Calibri, Arial"/>
        <color rgb="FF666666"/>
      </rPr>
      <t>генеральный директор</t>
    </r>
    <r>
      <rPr>
        <rFont val="Calibri, Arial"/>
        <color rgb="FF666666"/>
      </rPr>
      <t>/</t>
    </r>
    <r>
      <rPr>
        <rFont val="Calibri, Arial"/>
        <color rgb="FF666666"/>
      </rPr>
      <t>1й зам ген дира по производству – главный инженер</t>
    </r>
  </si>
  <si>
    <t>7 (7182) 39-95-06 приемная
               39-98-22 канцелярия</t>
  </si>
  <si>
    <t>18 место в списке форбс</t>
  </si>
  <si>
    <t>info@pavlodarenergo.kz
pavlodarenergo@pavlodarenergo.kz (приемная)</t>
  </si>
  <si>
    <t>SENT 26/08/20
3/02/20 - ne zainteresovan/neotpisal ( GD )</t>
  </si>
  <si>
    <t>АО «Усть-Каменогорский титано-магниевый комбинат» (УКТМК)</t>
  </si>
  <si>
    <t>Абишев  Серик Кадылбекович</t>
  </si>
  <si>
    <t>тех директор</t>
  </si>
  <si>
    <t>7 (7232) 23 30 95 / 7 (7232) 23 33 10</t>
  </si>
  <si>
    <t>post@ukmpt.kz</t>
  </si>
  <si>
    <t xml:space="preserve">SENT 06/12 </t>
  </si>
  <si>
    <t>ТОО «Азиатский Газопровод»</t>
  </si>
  <si>
    <t>по 50% КазМунайГаз и Китай</t>
  </si>
  <si>
    <t>Vitaliy Molchanov / Галымжан Таймасович Сагинтаев</t>
  </si>
  <si>
    <t>Главный механик Компрессорной службы / 1й зам гендир, руков ГУП</t>
  </si>
  <si>
    <t>7 (727) 393-00-25 канцелярия</t>
  </si>
  <si>
    <t>AGP@agp.com.kz</t>
  </si>
  <si>
    <t>In-House
CALL BACK IN OCTOBER</t>
  </si>
  <si>
    <t>ТОО «Богатырь Комир»</t>
  </si>
  <si>
    <t>50% Самрук-Энерго и  РУСАЛа</t>
  </si>
  <si>
    <t>Макаров Серик Жуматаевич / Андрей Зубченко / Галымбек Иргебаев / Ахметжанов Д.Т.</t>
  </si>
  <si>
    <t>зам гендир, дир по производству / главный энергетик / тех директор, гл. инженер / зам тех дира по перспективному развитию</t>
  </si>
  <si>
    <r>
      <rPr>
        <rFont val="Calibri, Arial"/>
        <b/>
        <color rgb="FFE06666"/>
      </rPr>
      <t>7(7187) 22 35 05</t>
    </r>
    <r>
      <rPr>
        <rFont val="Calibri, Arial"/>
        <b/>
        <color rgb="FFE06666"/>
      </rPr>
      <t>, 22 30 31</t>
    </r>
  </si>
  <si>
    <t>odo@bogatyr.kz</t>
  </si>
  <si>
    <r>
      <rPr>
        <rFont val="Arial"/>
        <color rgb="FFE06666"/>
      </rPr>
      <t xml:space="preserve">SENT - отправили повторно 03/12
</t>
    </r>
    <r>
      <rPr>
        <rFont val="Arial"/>
        <b/>
        <color rgb="FFE06666"/>
      </rPr>
      <t xml:space="preserve">"сам закрыл"
</t>
    </r>
    <r>
      <rPr>
        <rFont val="Arial"/>
        <color rgb="FFE06666"/>
      </rPr>
      <t xml:space="preserve">14/09/20 - САМ ЗАКРЫЛ </t>
    </r>
  </si>
  <si>
    <t>SENT 10/09/20</t>
  </si>
  <si>
    <t>АО «Трест Средаз­энергомонтаж»</t>
  </si>
  <si>
    <t xml:space="preserve">Нагимбаевна Гульжан Жанибековна/ Демин Иван Владимирович </t>
  </si>
  <si>
    <t>Директор учебно-курсового комбината / зам гендира по производству</t>
  </si>
  <si>
    <t>(727) 257-95-26   вн. 501 ( моб 7-701-761-1191 ) / 7 (7172) 249-422 или 7 (727) 273-45-08 
(7172) 249 417/418/422 вн.111 - приемная</t>
  </si>
  <si>
    <t>31 место в форбс</t>
  </si>
  <si>
    <r>
      <rPr>
        <rFont val="Arial"/>
        <b/>
        <color rgb="FF666666"/>
      </rPr>
      <t>b.khayrullin@saem.kz
отправил емейл</t>
    </r>
    <r>
      <rPr>
        <rFont val="Arial"/>
        <b/>
        <color rgb="FF666666"/>
      </rPr>
      <t xml:space="preserve">
office@saem.kz
se@saem.kz</t>
    </r>
  </si>
  <si>
    <r>
      <rPr>
        <rFont val="Arial"/>
        <color rgb="FF666666"/>
      </rPr>
      <t xml:space="preserve">SENT
Отправлено на ГД - Сергею Мироновичу Хвану
(No 13-31/10/2019) - от 1/11 
повторно отправлено 06/12 </t>
    </r>
    <r>
      <rPr>
        <rFont val="Arial"/>
        <b/>
        <color rgb="FF666666"/>
      </rPr>
      <t xml:space="preserve">на se@saem.kz </t>
    </r>
    <r>
      <rPr>
        <rFont val="Arial"/>
        <color rgb="FF666666"/>
      </rPr>
      <t xml:space="preserve">(детали на мэйле)
</t>
    </r>
    <r>
      <rPr>
        <rFont val="Arial"/>
        <b/>
        <color rgb="FF666666"/>
      </rPr>
      <t xml:space="preserve">ВХ 698 от 06.12.19 </t>
    </r>
    <r>
      <rPr>
        <rFont val="Arial"/>
        <color rgb="FF666666"/>
      </rPr>
      <t xml:space="preserve">
занимается Айдабулина Виктория (делопроизводитель)
ГОВОРИЛ С СЕКРЕТАРЕМ ХВАНА СКАЗАЛ НА РАССМОТРЕНИИ
Направить без КП
</t>
    </r>
    <r>
      <rPr>
        <rFont val="Arial"/>
        <color rgb="FF666666"/>
      </rPr>
      <t xml:space="preserve">BX- 829 - ot 10 sentebrya
111 - Альбина
</t>
    </r>
    <r>
      <rPr>
        <rFont val="Arial"/>
        <color rgb="FF666666"/>
      </rPr>
      <t>Глухая компания - слили в архив</t>
    </r>
  </si>
  <si>
    <t>SENT 10/09/20 на обе почты</t>
  </si>
  <si>
    <t>АО «Озенмунайгаз»</t>
  </si>
  <si>
    <t>дочка «КазМунайГаз»</t>
  </si>
  <si>
    <r>
      <rPr>
        <rFont val="Calibri, Arial"/>
        <color rgb="FF6AA84F"/>
      </rPr>
      <t xml:space="preserve">Карамурзаев Ермек Болатбаевич / Пангереева Шолпан Серикбайкызы / Абдрахманов Нуржан Базарбаевич / 
</t>
    </r>
    <r>
      <rPr>
        <rFont val="Calibri, Arial"/>
        <b/>
        <color rgb="FF6AA84F"/>
      </rPr>
      <t>Утеев Эсен Огланович</t>
    </r>
  </si>
  <si>
    <r>
      <rPr>
        <rFont val="Calibri, Arial"/>
        <color rgb="FF6AA84F"/>
      </rPr>
      <t xml:space="preserve">управ дир по производству / зам ген дира по геологии и разработке / зам ген дира по производству / </t>
    </r>
    <r>
      <rPr>
        <rFont val="Calibri, Arial"/>
        <b/>
        <color rgb="FF6AA84F"/>
      </rPr>
      <t>CEO</t>
    </r>
  </si>
  <si>
    <t>приемная 7 (72934) 63110, 65741  / канцелярия 7 (72934) 63380</t>
  </si>
  <si>
    <t>работают около 8тыс. человек</t>
  </si>
  <si>
    <t>G.Tekeyeva@umg.kmgep.kz</t>
  </si>
  <si>
    <t>ТОО «Integra Construction KZ»</t>
  </si>
  <si>
    <t>Рахметов Сакен Маратович / Баймагамбетов Амангос Амурович / Бекишов Бауржан</t>
  </si>
  <si>
    <t>исполнительный директор по производству / гл инженер  / зам испонит директора по пр-ву (северная дирекция)</t>
  </si>
  <si>
    <t>7 (7172) 69-55-22
7 (7172) 69-55-42</t>
  </si>
  <si>
    <t>28 место в форбс</t>
  </si>
  <si>
    <t>inbox@inconkz.com</t>
  </si>
  <si>
    <r>
      <rPr>
        <rFont val="Arial"/>
        <color rgb="FF0000FF"/>
      </rPr>
      <t xml:space="preserve">SENT 05/12
6/12 - Письмо перенаправили на регистрацию, 
</t>
    </r>
    <r>
      <rPr>
        <rFont val="Arial"/>
        <b/>
        <color rgb="FF0000FF"/>
      </rPr>
      <t xml:space="preserve">call 09/12 Алия, помощница - не отдала генеральному, связаться после 12.00
</t>
    </r>
    <r>
      <rPr>
        <rFont val="Arial"/>
        <color rgb="FF0000FF"/>
      </rPr>
      <t xml:space="preserve">9 55 51 
Направили Назар Бестиморвич 59 54 73 / технического обеспечения охраны труда
</t>
    </r>
    <r>
      <rPr>
        <rFont val="Arial"/>
        <b/>
        <color rgb="FF000000"/>
      </rPr>
      <t xml:space="preserve">СКАЗАТЬ КАНЦЕЛЯРИИ ЧТОБЫ НАПРАВИЛИ РАХМЕТОВУ И БАЙМАГАМБЕТОВУ
</t>
    </r>
  </si>
  <si>
    <t>Construction</t>
  </si>
  <si>
    <t>ТОО "КОНСОРЦИУМ "ISKER"</t>
  </si>
  <si>
    <t>Kuanysh Kuttygul
БАЛГИМБАЕВ БЕКИМ БЕЙБИТОВИЧ</t>
  </si>
  <si>
    <t>Head of Maintenance Department Assistant / Karabatan
Генеральный директор</t>
  </si>
  <si>
    <t>7 (7122) 30-90-01</t>
  </si>
  <si>
    <t xml:space="preserve"> info@isker.kz</t>
  </si>
  <si>
    <t xml:space="preserve">
SENT 13/12</t>
  </si>
  <si>
    <t>АО «Авиакомпания «SCAT»</t>
  </si>
  <si>
    <t>Денисов Дмитрий Владимирович / Абдукадыров Рустам Мухтарович / Буряков Николай</t>
  </si>
  <si>
    <t>Генеральный управляющий ИАС / менеджер линейного обслуживания / VP по коммерции</t>
  </si>
  <si>
    <r>
      <rPr>
        <rFont val="Calibri, Arial"/>
        <color theme="1"/>
      </rPr>
      <t xml:space="preserve">7 (7252) 99 88 80 / кадры вн.406
</t>
    </r>
    <r>
      <rPr>
        <rFont val="Calibri, Arial"/>
        <b/>
        <color theme="1"/>
      </rPr>
      <t xml:space="preserve">вн. 102 - Зарина
</t>
    </r>
  </si>
  <si>
    <t>scat@scat.kz
reception2@scat.kz</t>
  </si>
  <si>
    <t>SENT 05/12 call 06/12
С/B MONDAY ЗАРИНЕ В ПРИЕМНУЮ</t>
  </si>
  <si>
    <t>АО «Казахстанский электролизный завод»</t>
  </si>
  <si>
    <t>Бауржан Шай-Ахметович Смайлов</t>
  </si>
  <si>
    <t xml:space="preserve">вице-президент по производству </t>
  </si>
  <si>
    <t xml:space="preserve">  </t>
  </si>
  <si>
    <t>7182 7433 63</t>
  </si>
  <si>
    <t>kas@erg.kz</t>
  </si>
  <si>
    <r>
      <rPr>
        <rFont val="Arial"/>
        <color rgb="FF000000"/>
      </rPr>
      <t xml:space="preserve">SENT 05/12 
</t>
    </r>
    <r>
      <rPr>
        <rFont val="Arial"/>
        <b/>
        <color rgb="FF000000"/>
      </rPr>
      <t xml:space="preserve">ВХ 5635 отписано в работу директору по ТОИР -  Посполит Евгений Николаевич 
5 декабря было отписано
</t>
    </r>
    <r>
      <rPr>
        <rFont val="Arial"/>
        <color rgb="FF000000"/>
      </rPr>
      <t xml:space="preserve">7182 743337 Посполит
</t>
    </r>
    <r>
      <rPr>
        <rFont val="Arial"/>
        <b/>
        <color rgb="FF00FF00"/>
      </rPr>
      <t xml:space="preserve">
В середине 20года закладывают бюджет
5-6 DEL  
</t>
    </r>
    <r>
      <rPr>
        <rFont val="Arial"/>
        <color rgb="FF000000"/>
      </rPr>
      <t xml:space="preserve">
</t>
    </r>
    <r>
      <rPr>
        <rFont val="Arial"/>
        <b/>
        <color rgb="FF000000"/>
      </rPr>
      <t>WRITE 05/08/20</t>
    </r>
    <r>
      <rPr>
        <rFont val="Arial"/>
        <color rgb="FF000000"/>
      </rPr>
      <t xml:space="preserve">
ОТВЕТ ДО ПЯТНИЦЫ В ЛЮБОМ СЛУЧАЕ
С горняками рассматривают
(Мудаковатый исполнитель)
</t>
    </r>
    <r>
      <rPr>
        <rFont val="Arial"/>
        <b/>
        <color rgb="FF0040FF"/>
      </rPr>
      <t>Ахметов Айтуган Сэциалович - директор по ТОиР от 26. SEPTEMBER</t>
    </r>
    <r>
      <rPr>
        <rFont val="Arial"/>
        <color rgb="FF0040FF"/>
      </rPr>
      <t xml:space="preserve">
Ертаев Куандык начальник отдела по надежности- 2884 - доб ( не соеденяет )  
74 33 50 - Оператор Нагрецких Алена Владимировна 
</t>
    </r>
    <r>
      <rPr>
        <rFont val="Arial"/>
        <b/>
        <color rgb="FF0040FF"/>
      </rPr>
      <t xml:space="preserve">77187 - 87182 743362 - Айтуган 
Выслал повторно программу 17/09/20
</t>
    </r>
    <r>
      <rPr>
        <rFont val="Arial"/>
        <color rgb="FF0040FF"/>
      </rPr>
      <t>7 701 521 72 77 - Айтуган Сэциалович</t>
    </r>
  </si>
  <si>
    <t>АО «НГК «Тау-Кен Самрук»</t>
  </si>
  <si>
    <t>входит в АО «ФНБ «Самрук-Казына»</t>
  </si>
  <si>
    <t>Рустам Акбердин
Кудайберген Канат Жакыпулы</t>
  </si>
  <si>
    <t>главный директор по производству
Председатель Правления</t>
  </si>
  <si>
    <t>7 (7172) 559-090 приемная / 7 (7172) 559-572 канцелярия</t>
  </si>
  <si>
    <t>info-office@skatpar.kz    info@tks.kz
priemnaya@tks.kz</t>
  </si>
  <si>
    <r>
      <rPr>
        <rFont val="Arial"/>
        <color theme="1"/>
      </rPr>
      <t>SENT  26/08/2</t>
    </r>
    <r>
      <rPr>
        <rFont val="Arial"/>
        <b/>
        <color theme="1"/>
      </rPr>
      <t>0</t>
    </r>
    <r>
      <rPr>
        <rFont val="Arial"/>
        <color theme="1"/>
      </rPr>
      <t xml:space="preserve"> на обе почты, в гл. и доч.                        </t>
    </r>
    <r>
      <rPr>
        <rFont val="Arial"/>
        <b/>
        <color theme="1"/>
      </rPr>
      <t>SENT 13/10/2</t>
    </r>
    <r>
      <rPr>
        <rFont val="Arial"/>
        <color theme="1"/>
      </rPr>
      <t>0 на info@tks.kz</t>
    </r>
  </si>
  <si>
    <t>ТОО «Tau-Ken Temir»</t>
  </si>
  <si>
    <t>Акбердин Рустам</t>
  </si>
  <si>
    <t>7 (7212) 908533</t>
  </si>
  <si>
    <t>info@tks-temir.kz</t>
  </si>
  <si>
    <r>
      <rPr>
        <rFont val="Roboto, Arial"/>
        <b val="0"/>
        <color theme="1"/>
      </rPr>
      <t>SENT 13/10/20</t>
    </r>
    <r>
      <rPr>
        <rFont val="Roboto, Arial"/>
        <color theme="1"/>
      </rPr>
      <t xml:space="preserve">    </t>
    </r>
    <r>
      <rPr>
        <rFont val="Roboto, Arial"/>
        <b val="0"/>
        <color theme="1"/>
      </rPr>
      <t xml:space="preserve">  №640/20 от 13.10</t>
    </r>
  </si>
  <si>
    <t>АО «Евроазиатская энергетическая корпорация»</t>
  </si>
  <si>
    <t>Болат Тайганов</t>
  </si>
  <si>
    <t>зам гл инженера по производству</t>
  </si>
  <si>
    <t>7 (71837) 9 99 03  канцелярия  /7 (71837) 9 99 04,                                     7 (71837) 9 99 00     приемная</t>
  </si>
  <si>
    <t>10 место в форбс</t>
  </si>
  <si>
    <t xml:space="preserve">87187 22 44 06
99900 </t>
  </si>
  <si>
    <t xml:space="preserve">        eec@erg.kz</t>
  </si>
  <si>
    <r>
      <rPr>
        <rFont val="Arial"/>
        <color theme="1"/>
      </rPr>
      <t xml:space="preserve">SENT - 04/12 на корректый email
</t>
    </r>
    <r>
      <rPr>
        <rFont val="Arial"/>
        <b/>
        <color theme="1"/>
      </rPr>
      <t xml:space="preserve">ВХ 3.2.1-24359 от 04/12
</t>
    </r>
    <r>
      <rPr>
        <rFont val="Arial"/>
        <color theme="1"/>
      </rPr>
      <t xml:space="preserve">Демкин Олег Генадьевич - г Ахибастус 
( 7187) 224407. Зам дир по ТАир
Демин Иван Юрьевич - По ремонту и обслуживанию технических весов
776 734 46 74 - не корректный номер
</t>
    </r>
    <r>
      <rPr>
        <rFont val="Arial"/>
        <b/>
        <color theme="1"/>
      </rPr>
      <t xml:space="preserve">06/12 отправлен мэйл Президенту Валерию Ивановичу Гриненко отписал Избимбетову
 ВХ - 24558
Вице-президент - Избимбетов Мурат Джубасханович отписал Совицкому 
</t>
    </r>
    <r>
      <rPr>
        <rFont val="Arial"/>
        <color theme="1"/>
      </rPr>
      <t>Совицкий Дмитрий Викторович Зам Вице президента 
775 206 2089 - 
71837 5 7963  - Сергей Викторович Шиц Зам Со</t>
    </r>
    <r>
      <rPr>
        <rFont val="Arial"/>
        <b/>
        <color theme="1"/>
      </rPr>
      <t>вицкого
ЧЕТВЕРГ ОТВЕТ</t>
    </r>
  </si>
  <si>
    <r>
      <rPr>
        <rFont val="Arial"/>
        <b val="0"/>
        <color theme="1"/>
      </rPr>
      <t xml:space="preserve">SENT 18/09/20                 вх.н. 0.1-15966       взяли контакты, должны позвонить Ри </t>
    </r>
    <r>
      <rPr>
        <rFont val="Arial"/>
        <color theme="1"/>
      </rPr>
      <t xml:space="preserve">                                       SENT 9/11/20</t>
    </r>
  </si>
  <si>
    <t>https://designer.kz/2018/07/movators-workers/</t>
  </si>
  <si>
    <t>«Актюбинский рельсобалочный завод»</t>
  </si>
  <si>
    <t xml:space="preserve">Обилец Валерий Валентинович 
Нестеренко Евгений Александрович
Ибрагимов Марат Ядыкарович </t>
  </si>
  <si>
    <t>- генеральный директор.
 - технический директор.
- заместитель генерального директора по общим вопросам.</t>
  </si>
  <si>
    <t>7 (7132) 74-48-02 
               74-48-03</t>
  </si>
  <si>
    <t>office@arbz.kz</t>
  </si>
  <si>
    <t>SENT 09/12 
9/12 - Передано ГД 
10/12 - Звонил. Ничего неизвестно
Жду ответа
Сказали отпишут</t>
  </si>
  <si>
    <t>АО «Азия Авто»</t>
  </si>
  <si>
    <t>Дмитрий Попов / Екимов Сергей</t>
  </si>
  <si>
    <t>дир по по техническому развитию / директор по производству</t>
  </si>
  <si>
    <t>7 (7232) 772-440, приемная гд 77232492381</t>
  </si>
  <si>
    <t>40 место в форбс</t>
  </si>
  <si>
    <r>
      <rPr>
        <rFont val="Arial"/>
        <color rgb="FF666666"/>
      </rPr>
      <t xml:space="preserve">zavod@aziaavto.kz (старая почта)                                          </t>
    </r>
    <r>
      <rPr>
        <rFont val="Arial"/>
        <color rgb="FF000000"/>
      </rPr>
      <t>priem@a.kz</t>
    </r>
  </si>
  <si>
    <t>SENT 9/11/20  на 2ю почту</t>
  </si>
  <si>
    <t>ТОО «Актюбинская медная компания»</t>
  </si>
  <si>
    <t>входит в Группу «Русская медная компания»</t>
  </si>
  <si>
    <t>Чернобровкин Игорь Юрьевич</t>
  </si>
  <si>
    <t>7 (7132) 947-402 / 7 (7132) 947-482 - канц</t>
  </si>
  <si>
    <t>amk@amk.rcc-group.kz</t>
  </si>
  <si>
    <r>
      <rPr>
        <rFont val="Arial"/>
        <color rgb="FF000000"/>
      </rPr>
      <t xml:space="preserve">SENT 26/08/20
ВХ - 0108/2978  
C/B 10/12 - Анна помошница генерального в отпуске
Узнать получил ли Чернобровкин
ПЕРЕНАПРАВИТ ВСЕ ЧЕРНОБРОВКИНУ
</t>
    </r>
    <r>
      <rPr>
        <rFont val="Arial"/>
        <b/>
        <color rgb="FF000000"/>
      </rPr>
      <t>Продублировать
871 336 43 00 2 - Жанна - СЕКРЕТАРЬ ГД</t>
    </r>
    <r>
      <rPr>
        <rFont val="Arial"/>
        <color rgb="FF000000"/>
      </rPr>
      <t xml:space="preserve">
</t>
    </r>
    <r>
      <rPr>
        <rFont val="Arial"/>
        <color rgb="FF0040FF"/>
      </rPr>
      <t xml:space="preserve">13/09/2020 - До сих пор без резолюции </t>
    </r>
  </si>
  <si>
    <t>ТОО «ERG Service»</t>
  </si>
  <si>
    <t>Петухов Сергей Валерьевич</t>
  </si>
  <si>
    <t>8 (7182) 37-15-00</t>
  </si>
  <si>
    <t>ergservice@erg.kz</t>
  </si>
  <si>
    <t>АО «ССГПО»</t>
  </si>
  <si>
    <t>Мухаметкалиев Береке Сагатович</t>
  </si>
  <si>
    <t>президент</t>
  </si>
  <si>
    <t>7 (71431) 3-16-52 канцелярия                          7 (71431) 3-17-00 приемная</t>
  </si>
  <si>
    <t>main.ssgpo@erg.kz</t>
  </si>
  <si>
    <t>Карачаганак Петролиум Оперейтинг Б.В.</t>
  </si>
  <si>
    <r>
      <rPr>
        <rFont val="Calibri, Arial"/>
        <color theme="1"/>
      </rPr>
      <t xml:space="preserve"> / Aray Dautov / Марко Чикконе / Пьерлуиджи Амено</t>
    </r>
    <r>
      <rPr>
        <rFont val="Calibri, Arial"/>
        <color rgb="FF0000FF"/>
      </rPr>
      <t>/Каримов Марат Шайдоллаулы</t>
    </r>
  </si>
  <si>
    <r>
      <rPr>
        <rFont val="Calibri, Arial"/>
        <color theme="1"/>
      </rPr>
      <t xml:space="preserve"> / Maintenance Supervisor / Начальник отдела по капремонту / дир по развитию (отвеч за кадры, технологии)</t>
    </r>
    <r>
      <rPr>
        <rFont val="Calibri, Arial"/>
        <color rgb="FF0040FF"/>
      </rPr>
      <t xml:space="preserve">/Заместитель Генерального директора </t>
    </r>
  </si>
  <si>
    <t xml:space="preserve">7 71133 6 2620
</t>
  </si>
  <si>
    <r>
      <rPr>
        <rFont val="Arial"/>
        <b val="0"/>
        <color rgb="FF0000FF"/>
      </rPr>
      <t>Нуржан Камалов под Каримовым 
Узнаит тел Каримова - 394</t>
    </r>
    <r>
      <rPr>
        <rFont val="Arial"/>
        <color rgb="FF0000FF"/>
      </rPr>
      <t xml:space="preserve">9 
</t>
    </r>
  </si>
  <si>
    <t>KulzhD@kpo.kz
TurkpS@kpo.kz</t>
  </si>
  <si>
    <t>SENT на две почты 26/08/20
896 - входящий 
29 97 07 Жанара Султановна - помошник председателя</t>
  </si>
  <si>
    <t>SENT 10/11/20 на обе</t>
  </si>
  <si>
    <t>ТОО «Казахстанско-Китайский Трубопровод»</t>
  </si>
  <si>
    <t>по 50% CNODC и КазТрансОйл</t>
  </si>
  <si>
    <t>Кобеген Ербол Акмуратулы</t>
  </si>
  <si>
    <r>
      <rPr>
        <rFont val="Calibri, Arial"/>
        <color rgb="FF0000FF"/>
      </rPr>
      <t>зам гендира по произв</t>
    </r>
    <r>
      <rPr>
        <rFont val="Calibri, Arial"/>
        <color rgb="FF0000FF"/>
      </rPr>
      <t xml:space="preserve"> (ГУП) / </t>
    </r>
  </si>
  <si>
    <t xml:space="preserve"> 7 (727) 331 33 10
 330 96 78 - Дина
</t>
  </si>
  <si>
    <t xml:space="preserve">
</t>
  </si>
  <si>
    <r>
      <rPr>
        <rFont val="Arial"/>
        <color theme="1"/>
      </rPr>
      <t>9-13ноября включ. обращ. на эту почту, на нее же отправила</t>
    </r>
    <r>
      <rPr>
        <rFont val="Arial"/>
        <b/>
        <color theme="1"/>
      </rPr>
      <t xml:space="preserve"> z.babazova@kcp.kz</t>
    </r>
    <r>
      <rPr>
        <rFont val="Arial"/>
        <color theme="1"/>
      </rPr>
      <t xml:space="preserve">           </t>
    </r>
    <r>
      <rPr>
        <rFont val="Arial"/>
        <color rgb="FF666666"/>
      </rPr>
      <t xml:space="preserve"> contact@kcp.kz</t>
    </r>
  </si>
  <si>
    <r>
      <rPr>
        <rFont val="Arial"/>
        <color rgb="FF000000"/>
      </rPr>
      <t>SENT 26/08/20</t>
    </r>
    <r>
      <rPr>
        <rFont val="Arial"/>
        <color rgb="FF0000FF"/>
      </rPr>
      <t xml:space="preserve">
Жазира Алтаевна - директор 727 330 96 08
</t>
    </r>
    <r>
      <rPr>
        <rFont val="Arial"/>
        <b/>
        <color rgb="FF000000"/>
      </rPr>
      <t>CALL 12/12 TO GAZIRA -  Кобеге Ербол перенаправил</t>
    </r>
  </si>
  <si>
    <t>SENT 11/11/20</t>
  </si>
  <si>
    <t>«Центрально-Азиатская Электроэнергетическая Корпорация» (ЦАЭК)</t>
  </si>
  <si>
    <t>управляющая компания 90% акций у ЦАТЭК</t>
  </si>
  <si>
    <r>
      <rPr>
        <rFont val="Calibri, Arial"/>
        <color theme="1"/>
      </rPr>
      <t xml:space="preserve">Константинова Наталья Валерьевна / </t>
    </r>
    <r>
      <rPr>
        <rFont val="Calibri, Arial"/>
        <color rgb="FF0000FF"/>
      </rPr>
      <t xml:space="preserve">Турганов Дюсенбай Нурбаевич </t>
    </r>
    <r>
      <rPr>
        <rFont val="Calibri, Arial"/>
        <color theme="1"/>
      </rPr>
      <t>/ Жумадилов Талгат Мухтарович</t>
    </r>
  </si>
  <si>
    <r>
      <rPr>
        <rFont val="Calibri, Arial"/>
        <color theme="1"/>
      </rPr>
      <t xml:space="preserve">управл директо по человеч ресурсам / </t>
    </r>
    <r>
      <rPr>
        <rFont val="Calibri, Arial"/>
        <color rgb="FF0000FF"/>
      </rPr>
      <t>1й зам гендира (в составе технического комитета)</t>
    </r>
    <r>
      <rPr>
        <rFont val="Calibri, Arial"/>
        <color theme="1"/>
      </rPr>
      <t xml:space="preserve"> / управ директор по корп развитию (как вариант)</t>
    </r>
  </si>
  <si>
    <t>7 (7172) 64-57-50</t>
  </si>
  <si>
    <t>около 10 тыс. сотрудников</t>
  </si>
  <si>
    <t>info@energy.kz</t>
  </si>
  <si>
    <r>
      <rPr>
        <rFont val="Arial"/>
        <color rgb="FF0000FF"/>
      </rPr>
      <t xml:space="preserve">SENT 09/12 </t>
    </r>
    <r>
      <rPr>
        <rFont val="Arial"/>
        <b/>
        <color rgb="FF0000FF"/>
      </rPr>
      <t>FAILED</t>
    </r>
  </si>
  <si>
    <t>АО «КазТрансГаз»</t>
  </si>
  <si>
    <t>100% у КазМунайГаз</t>
  </si>
  <si>
    <t>Брекешев Сериккали Амангалиевич / Темирханов Ерканат Уакбаевич</t>
  </si>
  <si>
    <t>зам гендира по тех политике / зам ген дира по трансформации и развитию (технарь)</t>
  </si>
  <si>
    <r>
      <rPr>
        <rFont val="Calibri, Arial"/>
        <color rgb="FF999999"/>
      </rPr>
      <t xml:space="preserve">7 (7172) 55-23-08 и 7 (7172) 55-23-06 канцелярия
</t>
    </r>
    <r>
      <rPr>
        <rFont val="Calibri, Arial"/>
        <color rgb="FF999999"/>
      </rPr>
      <t xml:space="preserve">7 7172 552364 (canc official)
</t>
    </r>
  </si>
  <si>
    <t>около 14тыс. сотрудников</t>
  </si>
  <si>
    <t xml:space="preserve"> info@ktg.kz</t>
  </si>
  <si>
    <t xml:space="preserve">SENT - 1/11/2019
направили, но не зарегистрировали
ВХ - 
554413 - Брекешева Серриепли
</t>
  </si>
  <si>
    <t>АО "Казахский институт нефти и газа"</t>
  </si>
  <si>
    <t xml:space="preserve">Донсков Сергей Эвенридович / Мұратбек Әлияш Жақсылыққызы/Ли Вячеслав Романович </t>
  </si>
  <si>
    <t>зам гендира по проектированию, гла инженер / глав инженер проэкта/генеральный директор</t>
  </si>
  <si>
    <t xml:space="preserve">7 (727) 330 65 00 /  7 (727) 330 65 04
</t>
  </si>
  <si>
    <t xml:space="preserve">almaty.info@king.kz
</t>
  </si>
  <si>
    <r>
      <rPr>
        <rFont val="Arial"/>
        <color rgb="FFFF0000"/>
      </rPr>
      <t xml:space="preserve">SENT - 25/11/2019
ВХ - 1746 от 25/11
Call Back - 09/12/2019
</t>
    </r>
    <r>
      <rPr>
        <rFont val="Arial"/>
        <color rgb="FFFF0000"/>
      </rPr>
      <t xml:space="preserve">
Барменкулова Таня - менеджер по качеству
Не актуально - ответ от руков</t>
    </r>
    <r>
      <rPr>
        <rFont val="Arial"/>
        <color rgb="FFFF0000"/>
      </rPr>
      <t xml:space="preserve">одства
</t>
    </r>
  </si>
  <si>
    <t>ТОО «Silicon mining»</t>
  </si>
  <si>
    <t>дочернее компании АО «НГК «Тау-Кен Самрук»</t>
  </si>
  <si>
    <t>Чернозубенко Александр Владимирович</t>
  </si>
  <si>
    <t>Директор</t>
  </si>
  <si>
    <t>7 (7212) 99 67 64</t>
  </si>
  <si>
    <t>info@tks.kz
silicon_mining@mail.ru</t>
  </si>
  <si>
    <t>SENT 18/12 - на корректную почту</t>
  </si>
  <si>
    <t>АО «Соколовско-Сарбайское горно-обогатительное производственное объединение» (ССГПО)</t>
  </si>
  <si>
    <r>
      <rPr>
        <rFont val="Calibri, Arial"/>
        <color theme="1"/>
      </rPr>
      <t xml:space="preserve">Жанибек Байгабелов / </t>
    </r>
    <r>
      <rPr>
        <rFont val="Calibri, Arial"/>
        <b/>
        <color theme="1"/>
      </rPr>
      <t>Алексей Анатольевич Ильин /</t>
    </r>
    <r>
      <rPr>
        <rFont val="Calibri, Arial"/>
        <color theme="1"/>
      </rPr>
      <t xml:space="preserve"> Береке Сагатович Мухаметкалиев</t>
    </r>
  </si>
  <si>
    <t>VP по тех обслуживанию и ремонтам / VP по ТОиР (был гл механик)
/ CEO</t>
  </si>
  <si>
    <t>канцелярия 7 (71431) 3-16-52 / приемная 3-17-00</t>
  </si>
  <si>
    <t>Бейгабелов год назад покинул пост.
Обязанности выполняет Ильин</t>
  </si>
  <si>
    <r>
      <rPr>
        <rFont val="Calibri, Arial"/>
        <color theme="1"/>
      </rPr>
      <t xml:space="preserve">Отписано Веренцову Владимиру
7 (705) 962 56 94
</t>
    </r>
    <r>
      <rPr>
        <rFont val="Calibri, Arial"/>
        <b/>
        <color theme="1"/>
      </rPr>
      <t xml:space="preserve">ОТВЕТ ДО КОНЦА НЕДЕЛИ </t>
    </r>
  </si>
  <si>
    <t xml:space="preserve">
</t>
  </si>
  <si>
    <t>Астана Моторс</t>
  </si>
  <si>
    <t>Айдын Каимов</t>
  </si>
  <si>
    <t>Управляющий технический директор</t>
  </si>
  <si>
    <t>7 (727) 225-4-522</t>
  </si>
  <si>
    <t>Заняты в производстве около 4х марок машин</t>
  </si>
  <si>
    <t xml:space="preserve">m.montayeva@hyundai.kz
 g.shaimardanova@astana-motors.kz </t>
  </si>
  <si>
    <t>SENT - 03.12 перенаправили помощнице генерального 
 Шаймардановой Гузель 
 8 (727) 244 76 53, 3210509 вн 2000/2002
701 081 73 46</t>
  </si>
  <si>
    <t>АО «ШалкияЦинк ЛТД»</t>
  </si>
  <si>
    <t>дочернее компании 
АО «НГК «Тау-Кен Самрук»</t>
  </si>
  <si>
    <t xml:space="preserve"> Джаукенов Аскар Амангельдиевич</t>
  </si>
  <si>
    <t>Генеральный Директор</t>
  </si>
  <si>
    <t xml:space="preserve">
7 (72435) 79107
</t>
  </si>
  <si>
    <t>info@zinc.kz</t>
  </si>
  <si>
    <t xml:space="preserve">SENT 13/12 </t>
  </si>
  <si>
    <t>АО «Станция Экибастузская ГРЭС-2»</t>
  </si>
  <si>
    <t>по 50% у «ИНТЕР РАО» и «Самрук-Энерго»</t>
  </si>
  <si>
    <t>Макеев Мураткул Сейткулович / Кадырбеков Куаныш Мерханович / Абейльдинов Арстанбек Хабиевич</t>
  </si>
  <si>
    <t>зам предправления по производству и обслуживанию / нач производственно-техн управления / нач управлен по кап ремонтам и строительству</t>
  </si>
  <si>
    <r>
      <rPr>
        <rFont val="Calibri, Arial"/>
        <color rgb="FFFF0000"/>
      </rPr>
      <t xml:space="preserve">8 (7187) 299-369, 299-359
 </t>
    </r>
    <r>
      <rPr>
        <rFont val="Calibri, Arial"/>
        <color rgb="FF000000"/>
      </rPr>
      <t>(7187) 299-221 (пресс- секретарь)</t>
    </r>
  </si>
  <si>
    <t>gres2kz@gres2.kz</t>
  </si>
  <si>
    <t>SENT - "НОМЕР ЗАНЯТ" 
call 9/12 - 7 (7172) 559 572 (press-sec) - ЗАНЯТ</t>
  </si>
  <si>
    <t>АО «Эмбамунайгаз»</t>
  </si>
  <si>
    <t>дочка КазМунайгаз</t>
  </si>
  <si>
    <t>Гульбану Абуталиповна / Кутжанов Абат Амангельдиевич / Көзов Қайрат Салауатұлы</t>
  </si>
  <si>
    <t>дир департамента по развитию персонала и оплаты труда / управл дир по производству / управл директ по разработке</t>
  </si>
  <si>
    <t>7 (7122) 99-34-77, 99-34-21</t>
  </si>
  <si>
    <t>5 439 человек</t>
  </si>
  <si>
    <t>АО "Международный аэропорт Алматы"</t>
  </si>
  <si>
    <t xml:space="preserve">Aigul Zholdybayeva / Александр Алексеевич Гордеев / Эрик Айтжанов </t>
  </si>
  <si>
    <t>Vice President HR / 1й VP заним и тех вопрос / начальник аэродромной службы</t>
  </si>
  <si>
    <t>7 727 270 3385 (canc)
          270 3402 приемная Гордеева</t>
  </si>
  <si>
    <t>info@alaport.com</t>
  </si>
  <si>
    <t xml:space="preserve"> 
отказ по электронной почте от Гордеева А.А.
</t>
  </si>
  <si>
    <t>АО «Ульбинский металлургический завод»</t>
  </si>
  <si>
    <t>дочка АО «НАК «Казатомпром»</t>
  </si>
  <si>
    <t xml:space="preserve">Бежецкий Сергей Владимирович / Быков Андрей Борисович / Франц Евгений Владимирович
</t>
  </si>
  <si>
    <t>главный инженер / директор по технической подготовке / директор бериллиевого производства</t>
  </si>
  <si>
    <t>7 (7232) 298-103 / 7 (7232) 298-168 / 7 (7232) 298-189</t>
  </si>
  <si>
    <t>6тыс человек</t>
  </si>
  <si>
    <t>Атырауский нефтеперерабатывающий завод</t>
  </si>
  <si>
    <t>99% у КазМунайГаз</t>
  </si>
  <si>
    <t>Еркин Сулейменов / Гацко Василий</t>
  </si>
  <si>
    <t>1й замгендира по производству – глав инженер / тех директор</t>
  </si>
  <si>
    <t>(7122) 25-93-36, (7122) 25-92-50</t>
  </si>
  <si>
    <t>2тыс человек</t>
  </si>
  <si>
    <t>АО «Волковгеология»</t>
  </si>
  <si>
    <t>65% у «Казатомпром»</t>
  </si>
  <si>
    <t>Нуржанов Канат Есингельдиевич</t>
  </si>
  <si>
    <t>зам пред прав по произ-ву (глав инженер)</t>
  </si>
  <si>
    <t>7 (727) 343-65-84</t>
  </si>
  <si>
    <t>3500 человек</t>
  </si>
  <si>
    <t>ТОО «СП «Казгермунай»</t>
  </si>
  <si>
    <t>50% у  «КазМунайГаз»</t>
  </si>
  <si>
    <t>Мамадахунов Асхат Кариммулаевич / Көлдей Мейрімбек / Мустафаев Мурат Кенсенбаевич</t>
  </si>
  <si>
    <t>зам ген дира по про-ву / главный геолог, зам ге дира по геологии / CEO</t>
  </si>
  <si>
    <t>7 (7242) 600-104, 7 (7242) 600-128 / 600105 - CEO / 600104, 600288 -КАНЦ</t>
  </si>
  <si>
    <t>директор по добыче умер 2ва дня назад, кто гл инженер не ясно</t>
  </si>
  <si>
    <t>akudiyar@kgm.kz</t>
  </si>
  <si>
    <t>600288 600108</t>
  </si>
  <si>
    <r>
      <rPr>
        <rFont val="Calibri, Arial"/>
        <color rgb="FF999999"/>
      </rPr>
      <t xml:space="preserve">@ - CEO 
SENT
ВХ 4043
</t>
    </r>
    <r>
      <rPr>
        <rFont val="Calibri, Arial"/>
        <b/>
        <color rgb="FF999999"/>
      </rPr>
      <t xml:space="preserve">Киазов Адылжан ЗАМ главы HR 600274
Арангазиев Кайрат 600170 Зам дир произ тех деп
</t>
    </r>
    <r>
      <rPr>
        <rFont val="Calibri, Arial"/>
        <color rgb="FF999999"/>
      </rPr>
      <t>Бюджет на 20 год не заложен, продовить!</t>
    </r>
  </si>
  <si>
    <t xml:space="preserve">ТОО «Корпорация Казахмыс» </t>
  </si>
  <si>
    <t>Константин Филипцов / Саят Шарафиденович Бакиров / Хегай Игорь Николаевич</t>
  </si>
  <si>
    <t>и.о. заместителя главного инженера по техническому развитию / тех директор (заним развитием) / гл механик Горно-обогатительного комплекса</t>
  </si>
  <si>
    <r>
      <rPr>
        <rFont val="Calibri, Arial"/>
        <color theme="1"/>
      </rPr>
      <t xml:space="preserve">справка Караганда 8 (7212) 952707, 952612 
</t>
    </r>
    <r>
      <rPr>
        <rFont val="Calibri, Arial"/>
        <b/>
        <color theme="1"/>
      </rPr>
      <t>7212 952195 - канц</t>
    </r>
  </si>
  <si>
    <t xml:space="preserve">7102 746287                8 7102 741425
8 71036 62247
</t>
  </si>
  <si>
    <t>office@kazakhmys.kz</t>
  </si>
  <si>
    <r>
      <rPr>
        <rFont val="Calibri, Arial"/>
        <b/>
        <color theme="1"/>
      </rPr>
      <t xml:space="preserve">SENT    14/09/2020
</t>
    </r>
    <r>
      <rPr>
        <rFont val="Calibri, Arial"/>
        <b/>
        <color theme="1"/>
      </rPr>
      <t xml:space="preserve"> 707 72 555 42 - хегая помошница
@ - CEO
@ - САЯТ ШАРАФИДЕНОВИЧ
@ - 
Ответили официальным письмом 
что в связи с зантостью не смогут учавствовать
Проработать</t>
    </r>
  </si>
  <si>
    <t>АО «Алюминий Казахстана»</t>
  </si>
  <si>
    <r>
      <rPr>
        <rFont val="Calibri, Arial"/>
        <color rgb="FFFF0000"/>
      </rPr>
      <t xml:space="preserve">Александр Фролов / Софья Левитина / Хайрутдинова Ирина Сергеевна / </t>
    </r>
    <r>
      <rPr>
        <rFont val="Calibri, Arial"/>
        <b/>
        <color rgb="FFFF0000"/>
      </rPr>
      <t>Роман Сергеевич Романов - PRESIDENT</t>
    </r>
  </si>
  <si>
    <t xml:space="preserve">нач Департамента металлургического производства и энергетики / нач департамента человеческих ресурсов / ведущий инженер Де-партамента металлург произв и энергетики </t>
  </si>
  <si>
    <r>
      <rPr>
        <rFont val="Arial"/>
        <color rgb="FFFF0000"/>
      </rPr>
      <t xml:space="preserve">7(7182) 37-01-11 Романов
</t>
    </r>
    <r>
      <rPr>
        <rFont val="Arial"/>
        <color rgb="FFFF0000"/>
      </rPr>
      <t xml:space="preserve">7 (7182) 370018 - Носов
</t>
    </r>
    <r>
      <rPr>
        <rFont val="Arial"/>
        <color rgb="FFFF0000"/>
      </rPr>
      <t>7 (7182) 370130 - Фролов</t>
    </r>
  </si>
  <si>
    <t>около 10тыс работников, инфы очень мало</t>
  </si>
  <si>
    <t>aok.paz@erg.kz</t>
  </si>
  <si>
    <t>SENT
Отписано начальнику по персоналу
 Носову Александру Сергеевичу 
12 ноября
alexandr.nossov@erg.kz</t>
  </si>
  <si>
    <t>АО «RG Brands»</t>
  </si>
  <si>
    <t>Гульчехра Аблезова / Андрей Халяпин</t>
  </si>
  <si>
    <t>директор по качеству / дир производственно-логистического комплекса "Аксенгир"</t>
  </si>
  <si>
    <r>
      <rPr>
        <rFont val="Calibri, Arial"/>
        <color rgb="FFFF0000"/>
      </rPr>
      <t>7 (727) 250-57-40</t>
    </r>
    <r>
      <rPr>
        <rFont val="Calibri, Arial"/>
        <color rgb="FFFF0000"/>
      </rPr>
      <t xml:space="preserve"> / 7 (727) 258-24-24 Аксенгир</t>
    </r>
  </si>
  <si>
    <t>37 место в форбс</t>
  </si>
  <si>
    <t>gold</t>
  </si>
  <si>
    <t>ТОО «RG Gold»</t>
  </si>
  <si>
    <t>Бауржан Тлеулинов</t>
  </si>
  <si>
    <t>и.о. ген дира, тех директор</t>
  </si>
  <si>
    <t>7 (71636) 2-13-19</t>
  </si>
  <si>
    <t>АО «Каражанбасмунай»
ТОО «ТулпарМунайСервис«</t>
  </si>
  <si>
    <t xml:space="preserve">50% у  «КазМунайГаз» / 50% китай
</t>
  </si>
  <si>
    <t>Kaissar Baitugelov
CEO</t>
  </si>
  <si>
    <t>Maintenance Engineer
CEO</t>
  </si>
  <si>
    <t>7 (7292) 47 32 22 / 47-30-00 / приемная VP по пр-ву 7 (7292) 47 32 78</t>
  </si>
  <si>
    <t>Нурсейт Союнов новый VP по пр-ву официального подтверж нет</t>
  </si>
  <si>
    <t>АО «Севказэнерго»
АО "ЦАЭК"</t>
  </si>
  <si>
    <t xml:space="preserve">67% у АО "ЦАЭК" </t>
  </si>
  <si>
    <t>Малыхин Иван Анатольевич</t>
  </si>
  <si>
    <t>1й зам гендира по пр-ву, гл инженер</t>
  </si>
  <si>
    <t>7(7152) 31-43-24/(7152) 31-43-82</t>
  </si>
  <si>
    <t>412829 - 129
Елена Олеговна</t>
  </si>
  <si>
    <t>Татаров Игорь Витальевич
АО Севказэнерго
info@sevkazenergo
ОФ ПИСЬМО</t>
  </si>
  <si>
    <r>
      <rPr>
        <rFont val="Calibri"/>
        <color theme="1"/>
      </rPr>
      <t xml:space="preserve">
</t>
    </r>
    <r>
      <rPr>
        <rFont val="Calibri"/>
        <color rgb="FF999999"/>
      </rPr>
      <t>SENT 
отказ - СЕВКАЗ</t>
    </r>
  </si>
  <si>
    <t xml:space="preserve">ТОО «Северный Катпар»
</t>
  </si>
  <si>
    <t>дочернее компании
 АО «НГК «Тау-Кен Самрук»</t>
  </si>
  <si>
    <t>Морозов Фёдор Павлович</t>
  </si>
  <si>
    <t>7(7212)99-64-33 / - приемная
35 - канц</t>
  </si>
  <si>
    <t>info-office@skatpar.kz</t>
  </si>
  <si>
    <t xml:space="preserve">SENT 13/12
После 25 
Аркадий 99 64 37 
Координатор проекта </t>
  </si>
  <si>
    <t>ТОО «Масальский ГОК»</t>
  </si>
  <si>
    <t>Куанышбаев Рустем Аскербекович</t>
  </si>
  <si>
    <t>7 7172 916200, 7 7172 916208</t>
  </si>
  <si>
    <t>info@mgok.kz</t>
  </si>
  <si>
    <t>SENT 13/12</t>
  </si>
  <si>
    <t>ТОО «Tau-Ken Mining»</t>
  </si>
  <si>
    <t>Салимов Азамат Магзумович</t>
  </si>
  <si>
    <t>7 (7172) 728550</t>
  </si>
  <si>
    <t xml:space="preserve"> info@tks.kz</t>
  </si>
  <si>
    <t>ТОО «Тау-Кен Алтын»</t>
  </si>
  <si>
    <t xml:space="preserve">Макулбеков Рустем Нурланович </t>
  </si>
  <si>
    <t xml:space="preserve">7 (7172) 309424 - Айгири менеджер отделапроизводства </t>
  </si>
  <si>
    <t>info@taukenaltyn.kz</t>
  </si>
  <si>
    <t>SENT 13/12 call 18/12  - отдали на рассмотрение
Пятницу перезвонить 17.02.2020</t>
  </si>
  <si>
    <t>Kentech Group</t>
  </si>
  <si>
    <t>Indira Kadyrkhanova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</si>
</sst>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/m/yy"/>
    <numFmt numFmtId="165" formatCode="d.m"/>
    <numFmt numFmtId="166" formatCode="d/m"/>
  </numFmts>
  <fonts count="46">
    <font>
      <sz val="10.0"/>
      <color rgb="FF000000"/>
      <name val="Arial"/>
      <scheme val="minor"/>
    </font>
    <font>
      <color theme="1"/>
      <name val="Calibri"/>
    </font>
    <font>
      <sz val="11.0"/>
      <color theme="1"/>
      <name val="Calibri"/>
    </font>
    <font>
      <color theme="1"/>
      <name val="Arial"/>
    </font>
    <font>
      <b/>
      <color theme="1"/>
      <name val="Calibri"/>
    </font>
    <font>
      <color rgb="FF0040FF"/>
      <name val="Calibri"/>
    </font>
    <font>
      <b/>
      <color rgb="FF666666"/>
      <name val="Calibri"/>
    </font>
    <font>
      <b/>
      <color theme="1"/>
      <name val="Arial"/>
    </font>
    <font>
      <sz val="9.0"/>
      <color rgb="FF666666"/>
      <name val="Arial"/>
    </font>
    <font>
      <b/>
      <color theme="1"/>
      <name val="Roboto"/>
    </font>
    <font>
      <color rgb="FF0000FF"/>
      <name val="Calibri"/>
    </font>
    <font>
      <u/>
      <sz val="11.0"/>
      <color rgb="FF0000FF"/>
      <name val="&quot;PT Sans&quot;"/>
    </font>
    <font>
      <color rgb="FF666666"/>
      <name val="Calibri"/>
    </font>
    <font>
      <b/>
      <sz val="14.0"/>
      <color theme="1"/>
      <name val="Calibri"/>
    </font>
    <font>
      <u/>
      <sz val="12.0"/>
      <color rgb="FF0040FF"/>
      <name val="Roboto"/>
    </font>
    <font>
      <color rgb="FF38761D"/>
      <name val="Calibri"/>
    </font>
    <font>
      <u/>
      <color rgb="FF666666"/>
      <name val="Calibri"/>
    </font>
    <font>
      <u/>
      <color rgb="FF666666"/>
      <name val="Arial"/>
    </font>
    <font>
      <b/>
      <color rgb="FF666666"/>
      <name val="Arial"/>
    </font>
    <font>
      <b/>
      <sz val="11.0"/>
      <color theme="1"/>
      <name val="Calibri"/>
    </font>
    <font>
      <u/>
      <sz val="11.0"/>
      <color rgb="FF0055FF"/>
      <name val="Roboto"/>
    </font>
    <font>
      <u/>
      <color rgb="FF0000FF"/>
      <name val="Calibri"/>
    </font>
    <font>
      <color rgb="FF0000FF"/>
      <name val="Arial"/>
    </font>
    <font>
      <color rgb="FF212529"/>
      <name val="Arial"/>
    </font>
    <font>
      <color rgb="FFFF0000"/>
      <name val="Calibri"/>
    </font>
    <font>
      <b/>
      <color rgb="FF0000FF"/>
      <name val="Calibri"/>
    </font>
    <font>
      <color rgb="FF6AA84F"/>
      <name val="Calibri"/>
    </font>
    <font>
      <color rgb="FF9900FF"/>
      <name val="Calibri"/>
    </font>
    <font>
      <color rgb="FF0040FF"/>
      <name val="Arial"/>
    </font>
    <font>
      <b/>
      <sz val="11.0"/>
      <color theme="1"/>
      <name val="Arial"/>
    </font>
    <font>
      <color theme="1"/>
      <name val="Roboto"/>
    </font>
    <font>
      <color rgb="FFFF0000"/>
      <name val="Arial"/>
    </font>
    <font>
      <color rgb="FF6AA84F"/>
      <name val="Arial"/>
    </font>
    <font>
      <color rgb="FF434343"/>
      <name val="Calibri"/>
    </font>
    <font>
      <color rgb="FF434343"/>
      <name val="Arial"/>
    </font>
    <font>
      <color rgb="FF666666"/>
      <name val="Arial"/>
    </font>
    <font>
      <color rgb="FFE06666"/>
      <name val="Arial"/>
    </font>
    <font>
      <color rgb="FFE06666"/>
      <name val="Calibri"/>
    </font>
    <font>
      <b/>
      <color rgb="FFE06666"/>
      <name val="Calibri"/>
    </font>
    <font>
      <sz val="12.0"/>
      <color rgb="FF333333"/>
      <name val="Calibri"/>
    </font>
    <font>
      <sz val="11.0"/>
      <color rgb="FF333333"/>
      <name val="Calibri"/>
    </font>
    <font>
      <u/>
      <color rgb="FF0000FF"/>
      <name val="Arial"/>
    </font>
    <font>
      <sz val="11.0"/>
      <color rgb="FF201F1E"/>
      <name val="Calibri"/>
    </font>
    <font>
      <u/>
      <color rgb="FF0000FF"/>
      <name val="Arial"/>
    </font>
    <font>
      <color rgb="FF999999"/>
      <name val="Calibri"/>
    </font>
    <font>
      <color rgb="FF999999"/>
      <name val="Arial"/>
    </font>
  </fonts>
  <fills count="21">
    <fill>
      <patternFill patternType="none"/>
    </fill>
    <fill>
      <patternFill patternType="lightGray"/>
    </fill>
    <fill>
      <patternFill patternType="solid">
        <fgColor rgb="FF93C47D"/>
        <bgColor rgb="FF93C47D"/>
      </patternFill>
    </fill>
    <fill>
      <patternFill patternType="solid">
        <fgColor rgb="FFB6D7A8"/>
        <bgColor rgb="FFB6D7A8"/>
      </patternFill>
    </fill>
    <fill>
      <patternFill patternType="solid">
        <fgColor rgb="FF00FFFF"/>
        <bgColor rgb="FF00FFFF"/>
      </patternFill>
    </fill>
    <fill>
      <patternFill patternType="solid">
        <fgColor rgb="FF83EFB5"/>
        <bgColor rgb="FF83EFB5"/>
      </patternFill>
    </fill>
    <fill>
      <patternFill patternType="solid">
        <fgColor rgb="FF46BDC6"/>
        <bgColor rgb="FF46BDC6"/>
      </patternFill>
    </fill>
    <fill>
      <patternFill patternType="solid">
        <fgColor rgb="FF46BCEC"/>
        <bgColor rgb="FF46BCEC"/>
      </patternFill>
    </fill>
    <fill>
      <patternFill patternType="solid">
        <fgColor rgb="FF6D9EEB"/>
        <bgColor rgb="FF6D9EEB"/>
      </patternFill>
    </fill>
    <fill>
      <patternFill patternType="solid">
        <fgColor rgb="FF6FA8DC"/>
        <bgColor rgb="FF6FA8DC"/>
      </patternFill>
    </fill>
    <fill>
      <patternFill patternType="solid">
        <fgColor rgb="FF76A5AF"/>
        <bgColor rgb="FF76A5AF"/>
      </patternFill>
    </fill>
    <fill>
      <patternFill patternType="solid">
        <fgColor rgb="FF999999"/>
        <bgColor rgb="FF999999"/>
      </patternFill>
    </fill>
    <fill>
      <patternFill patternType="solid">
        <fgColor rgb="FF6AA84F"/>
        <bgColor rgb="FF6AA84F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FFFF00"/>
        <bgColor rgb="FFFFFF00"/>
      </patternFill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B4A7D6"/>
        <bgColor rgb="FFB4A7D6"/>
      </patternFill>
    </fill>
    <fill>
      <patternFill patternType="solid">
        <fgColor rgb="FFEFEFEF"/>
        <bgColor rgb="FFEFEFEF"/>
      </patternFill>
    </fill>
    <fill>
      <patternFill patternType="solid">
        <fgColor rgb="FFD9D2E9"/>
        <bgColor rgb="FFD9D2E9"/>
      </patternFill>
    </fill>
  </fills>
  <borders count="1">
    <border/>
  </borders>
  <cellStyleXfs count="1">
    <xf borderId="0" fillId="0" fontId="0" numFmtId="0" applyAlignment="1" applyFont="1"/>
  </cellStyleXfs>
  <cellXfs count="21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2" numFmtId="0" xfId="0" applyAlignment="1" applyFont="1">
      <alignment shrinkToFit="0" vertical="bottom" wrapText="1"/>
    </xf>
    <xf borderId="0" fillId="0" fontId="3" numFmtId="0" xfId="0" applyAlignment="1" applyFont="1">
      <alignment vertical="bottom"/>
    </xf>
    <xf borderId="0" fillId="3" fontId="1" numFmtId="0" xfId="0" applyAlignment="1" applyFill="1" applyFont="1">
      <alignment vertical="bottom"/>
    </xf>
    <xf borderId="0" fillId="3" fontId="1" numFmtId="0" xfId="0" applyAlignment="1" applyFont="1">
      <alignment shrinkToFit="0" vertical="bottom" wrapText="1"/>
    </xf>
    <xf borderId="0" fillId="3" fontId="4" numFmtId="0" xfId="0" applyAlignment="1" applyFont="1">
      <alignment shrinkToFit="0" vertical="bottom" wrapText="1"/>
    </xf>
    <xf borderId="0" fillId="3" fontId="1" numFmtId="0" xfId="0" applyAlignment="1" applyFont="1">
      <alignment shrinkToFit="0" vertical="bottom" wrapText="1"/>
    </xf>
    <xf borderId="0" fillId="3" fontId="4" numFmtId="0" xfId="0" applyAlignment="1" applyFont="1">
      <alignment shrinkToFit="0" vertical="bottom" wrapText="1"/>
    </xf>
    <xf borderId="0" fillId="3" fontId="5" numFmtId="0" xfId="0" applyAlignment="1" applyFont="1">
      <alignment vertical="bottom"/>
    </xf>
    <xf borderId="0" fillId="3" fontId="6" numFmtId="0" xfId="0" applyAlignment="1" applyFont="1">
      <alignment vertical="bottom"/>
    </xf>
    <xf borderId="0" fillId="3" fontId="7" numFmtId="0" xfId="0" applyAlignment="1" applyFont="1">
      <alignment readingOrder="0" shrinkToFit="0" vertical="bottom" wrapText="1"/>
    </xf>
    <xf borderId="0" fillId="3" fontId="3" numFmtId="0" xfId="0" applyAlignment="1" applyFont="1">
      <alignment vertical="bottom"/>
    </xf>
    <xf borderId="0" fillId="3" fontId="3" numFmtId="0" xfId="0" applyAlignment="1" applyFont="1">
      <alignment shrinkToFit="0" vertical="bottom" wrapText="1"/>
    </xf>
    <xf borderId="0" fillId="3" fontId="7" numFmtId="0" xfId="0" applyAlignment="1" applyFont="1">
      <alignment shrinkToFit="0" vertical="bottom" wrapText="1"/>
    </xf>
    <xf borderId="0" fillId="3" fontId="1" numFmtId="164" xfId="0" applyAlignment="1" applyFont="1" applyNumberFormat="1">
      <alignment vertical="bottom"/>
    </xf>
    <xf borderId="0" fillId="3" fontId="7" numFmtId="0" xfId="0" applyAlignment="1" applyFont="1">
      <alignment shrinkToFit="0" vertical="bottom" wrapText="0"/>
    </xf>
    <xf borderId="0" fillId="3" fontId="8" numFmtId="0" xfId="0" applyAlignment="1" applyFont="1">
      <alignment shrinkToFit="0" vertical="bottom" wrapText="1"/>
    </xf>
    <xf borderId="0" fillId="4" fontId="3" numFmtId="0" xfId="0" applyAlignment="1" applyFill="1" applyFont="1">
      <alignment shrinkToFit="0" vertical="bottom" wrapText="1"/>
    </xf>
    <xf borderId="0" fillId="4" fontId="1" numFmtId="0" xfId="0" applyAlignment="1" applyFont="1">
      <alignment vertical="bottom"/>
    </xf>
    <xf borderId="0" fillId="4" fontId="1" numFmtId="0" xfId="0" applyAlignment="1" applyFont="1">
      <alignment shrinkToFit="0" vertical="bottom" wrapText="1"/>
    </xf>
    <xf borderId="0" fillId="4" fontId="1" numFmtId="0" xfId="0" applyAlignment="1" applyFont="1">
      <alignment shrinkToFit="0" vertical="bottom" wrapText="1"/>
    </xf>
    <xf borderId="0" fillId="4" fontId="7" numFmtId="0" xfId="0" applyAlignment="1" applyFont="1">
      <alignment shrinkToFit="0" vertical="bottom" wrapText="0"/>
    </xf>
    <xf borderId="0" fillId="4" fontId="3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4" fontId="9" numFmtId="0" xfId="0" applyAlignment="1" applyFont="1">
      <alignment vertical="bottom"/>
    </xf>
    <xf borderId="0" fillId="5" fontId="1" numFmtId="0" xfId="0" applyAlignment="1" applyFill="1" applyFont="1">
      <alignment vertical="bottom"/>
    </xf>
    <xf borderId="0" fillId="5" fontId="1" numFmtId="0" xfId="0" applyAlignment="1" applyFont="1">
      <alignment shrinkToFit="0" vertical="bottom" wrapText="1"/>
    </xf>
    <xf borderId="0" fillId="5" fontId="10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5" fontId="11" numFmtId="0" xfId="0" applyAlignment="1" applyFont="1">
      <alignment shrinkToFit="0" vertical="bottom" wrapText="1"/>
    </xf>
    <xf borderId="0" fillId="5" fontId="12" numFmtId="0" xfId="0" applyAlignment="1" applyFont="1">
      <alignment shrinkToFit="0" vertical="bottom" wrapText="1"/>
    </xf>
    <xf borderId="0" fillId="5" fontId="7" numFmtId="0" xfId="0" applyAlignment="1" applyFont="1">
      <alignment shrinkToFit="0" vertical="bottom" wrapText="1"/>
    </xf>
    <xf borderId="0" fillId="4" fontId="13" numFmtId="0" xfId="0" applyAlignment="1" applyFont="1">
      <alignment shrinkToFit="0" vertical="bottom" wrapText="1"/>
    </xf>
    <xf borderId="0" fillId="4" fontId="7" numFmtId="0" xfId="0" applyAlignment="1" applyFont="1">
      <alignment vertical="bottom"/>
    </xf>
    <xf borderId="0" fillId="6" fontId="1" numFmtId="0" xfId="0" applyAlignment="1" applyFill="1" applyFont="1">
      <alignment vertical="bottom"/>
    </xf>
    <xf borderId="0" fillId="6" fontId="3" numFmtId="0" xfId="0" applyAlignment="1" applyFont="1">
      <alignment shrinkToFit="0" vertical="bottom" wrapText="1"/>
    </xf>
    <xf borderId="0" fillId="6" fontId="10" numFmtId="0" xfId="0" applyAlignment="1" applyFont="1">
      <alignment shrinkToFit="0" vertical="bottom" wrapText="1"/>
    </xf>
    <xf borderId="0" fillId="6" fontId="3" numFmtId="0" xfId="0" applyAlignment="1" applyFont="1">
      <alignment vertical="bottom"/>
    </xf>
    <xf borderId="0" fillId="7" fontId="7" numFmtId="0" xfId="0" applyAlignment="1" applyFill="1" applyFont="1">
      <alignment vertical="bottom"/>
    </xf>
    <xf borderId="0" fillId="6" fontId="1" numFmtId="0" xfId="0" applyAlignment="1" applyFont="1">
      <alignment shrinkToFit="0" vertical="bottom" wrapText="1"/>
    </xf>
    <xf borderId="0" fillId="6" fontId="1" numFmtId="0" xfId="0" applyAlignment="1" applyFont="1">
      <alignment shrinkToFit="0" vertical="bottom" wrapText="1"/>
    </xf>
    <xf borderId="0" fillId="6" fontId="4" numFmtId="0" xfId="0" applyAlignment="1" applyFont="1">
      <alignment shrinkToFit="0" vertical="bottom" wrapText="1"/>
    </xf>
    <xf borderId="0" fillId="6" fontId="4" numFmtId="0" xfId="0" applyAlignment="1" applyFont="1">
      <alignment vertical="bottom"/>
    </xf>
    <xf borderId="0" fillId="6" fontId="10" numFmtId="0" xfId="0" applyAlignment="1" applyFont="1">
      <alignment shrinkToFit="0" vertical="bottom" wrapText="1"/>
    </xf>
    <xf borderId="0" fillId="6" fontId="14" numFmtId="0" xfId="0" applyAlignment="1" applyFont="1">
      <alignment vertical="bottom"/>
    </xf>
    <xf borderId="0" fillId="6" fontId="1" numFmtId="164" xfId="0" applyAlignment="1" applyFont="1" applyNumberFormat="1">
      <alignment vertical="bottom"/>
    </xf>
    <xf borderId="0" fillId="6" fontId="15" numFmtId="0" xfId="0" applyAlignment="1" applyFont="1">
      <alignment vertical="bottom"/>
    </xf>
    <xf borderId="0" fillId="8" fontId="1" numFmtId="0" xfId="0" applyAlignment="1" applyFill="1" applyFont="1">
      <alignment vertical="bottom"/>
    </xf>
    <xf borderId="0" fillId="8" fontId="1" numFmtId="0" xfId="0" applyAlignment="1" applyFont="1">
      <alignment shrinkToFit="0" vertical="bottom" wrapText="1"/>
    </xf>
    <xf borderId="0" fillId="9" fontId="4" numFmtId="0" xfId="0" applyAlignment="1" applyFill="1" applyFont="1">
      <alignment vertical="bottom"/>
    </xf>
    <xf borderId="0" fillId="7" fontId="1" numFmtId="0" xfId="0" applyAlignment="1" applyFont="1">
      <alignment vertical="bottom"/>
    </xf>
    <xf borderId="0" fillId="7" fontId="1" numFmtId="0" xfId="0" applyAlignment="1" applyFont="1">
      <alignment shrinkToFit="0" vertical="bottom" wrapText="1"/>
    </xf>
    <xf borderId="0" fillId="7" fontId="10" numFmtId="0" xfId="0" applyAlignment="1" applyFont="1">
      <alignment shrinkToFit="0" vertical="bottom" wrapText="1"/>
    </xf>
    <xf borderId="0" fillId="6" fontId="10" numFmtId="0" xfId="0" applyAlignment="1" applyFont="1">
      <alignment vertical="bottom"/>
    </xf>
    <xf borderId="0" fillId="6" fontId="1" numFmtId="0" xfId="0" applyAlignment="1" applyFont="1">
      <alignment shrinkToFit="0" vertical="bottom" wrapText="0"/>
    </xf>
    <xf borderId="0" fillId="6" fontId="5" numFmtId="0" xfId="0" applyAlignment="1" applyFont="1">
      <alignment shrinkToFit="0" vertical="bottom" wrapText="1"/>
    </xf>
    <xf borderId="0" fillId="6" fontId="1" numFmtId="0" xfId="0" applyAlignment="1" applyFont="1">
      <alignment vertical="bottom"/>
    </xf>
    <xf borderId="0" fillId="6" fontId="5" numFmtId="0" xfId="0" applyAlignment="1" applyFont="1">
      <alignment vertical="bottom"/>
    </xf>
    <xf borderId="0" fillId="6" fontId="1" numFmtId="0" xfId="0" applyAlignment="1" applyFont="1">
      <alignment horizontal="center" vertical="bottom"/>
    </xf>
    <xf borderId="0" fillId="10" fontId="1" numFmtId="0" xfId="0" applyAlignment="1" applyFill="1" applyFont="1">
      <alignment vertical="bottom"/>
    </xf>
    <xf borderId="0" fillId="10" fontId="2" numFmtId="0" xfId="0" applyAlignment="1" applyFont="1">
      <alignment shrinkToFit="0" vertical="bottom" wrapText="1"/>
    </xf>
    <xf borderId="0" fillId="10" fontId="3" numFmtId="0" xfId="0" applyAlignment="1" applyFont="1">
      <alignment vertical="bottom"/>
    </xf>
    <xf borderId="0" fillId="10" fontId="3" numFmtId="0" xfId="0" applyAlignment="1" applyFont="1">
      <alignment shrinkToFit="0" vertical="bottom" wrapText="1"/>
    </xf>
    <xf borderId="0" fillId="10" fontId="7" numFmtId="0" xfId="0" applyAlignment="1" applyFont="1">
      <alignment shrinkToFit="0" vertical="bottom" wrapText="1"/>
    </xf>
    <xf borderId="0" fillId="6" fontId="3" numFmtId="0" xfId="0" applyAlignment="1" applyFont="1">
      <alignment shrinkToFit="0" vertical="bottom" wrapText="0"/>
    </xf>
    <xf borderId="0" fillId="6" fontId="12" numFmtId="0" xfId="0" applyAlignment="1" applyFont="1">
      <alignment vertical="bottom"/>
    </xf>
    <xf borderId="0" fillId="6" fontId="12" numFmtId="0" xfId="0" applyAlignment="1" applyFont="1">
      <alignment shrinkToFit="0" vertical="bottom" wrapText="1"/>
    </xf>
    <xf borderId="0" fillId="6" fontId="16" numFmtId="0" xfId="0" applyAlignment="1" applyFont="1">
      <alignment vertical="bottom"/>
    </xf>
    <xf borderId="0" fillId="6" fontId="17" numFmtId="0" xfId="0" applyAlignment="1" applyFont="1">
      <alignment vertical="bottom"/>
    </xf>
    <xf borderId="0" fillId="6" fontId="6" numFmtId="0" xfId="0" applyAlignment="1" applyFont="1">
      <alignment vertical="bottom"/>
    </xf>
    <xf borderId="0" fillId="7" fontId="18" numFmtId="0" xfId="0" applyAlignment="1" applyFont="1">
      <alignment vertical="bottom"/>
    </xf>
    <xf borderId="0" fillId="6" fontId="19" numFmtId="0" xfId="0" applyAlignment="1" applyFont="1">
      <alignment shrinkToFit="0" vertical="bottom" wrapText="1"/>
    </xf>
    <xf borderId="0" fillId="6" fontId="20" numFmtId="0" xfId="0" applyAlignment="1" applyFont="1">
      <alignment vertical="bottom"/>
    </xf>
    <xf borderId="0" fillId="6" fontId="21" numFmtId="0" xfId="0" applyAlignment="1" applyFont="1">
      <alignment shrinkToFit="0" vertical="bottom" wrapText="0"/>
    </xf>
    <xf borderId="0" fillId="6" fontId="7" numFmtId="0" xfId="0" applyAlignment="1" applyFont="1">
      <alignment horizontal="right" vertical="bottom"/>
    </xf>
    <xf borderId="0" fillId="6" fontId="22" numFmtId="0" xfId="0" applyAlignment="1" applyFont="1">
      <alignment vertical="bottom"/>
    </xf>
    <xf borderId="0" fillId="7" fontId="7" numFmtId="0" xfId="0" applyAlignment="1" applyFont="1">
      <alignment shrinkToFit="0" vertical="bottom" wrapText="1"/>
    </xf>
    <xf borderId="0" fillId="6" fontId="22" numFmtId="0" xfId="0" applyAlignment="1" applyFont="1">
      <alignment shrinkToFit="0" vertical="bottom" wrapText="1"/>
    </xf>
    <xf borderId="0" fillId="7" fontId="7" numFmtId="0" xfId="0" applyAlignment="1" applyFont="1">
      <alignment shrinkToFit="0" vertical="bottom" wrapText="0"/>
    </xf>
    <xf borderId="0" fillId="11" fontId="1" numFmtId="0" xfId="0" applyAlignment="1" applyFill="1" applyFont="1">
      <alignment shrinkToFit="0" vertical="bottom" wrapText="1"/>
    </xf>
    <xf borderId="0" fillId="11" fontId="4" numFmtId="0" xfId="0" applyAlignment="1" applyFont="1">
      <alignment shrinkToFit="0" vertical="bottom" wrapText="1"/>
    </xf>
    <xf borderId="0" fillId="11" fontId="4" numFmtId="0" xfId="0" applyAlignment="1" applyFont="1">
      <alignment vertical="bottom"/>
    </xf>
    <xf borderId="0" fillId="11" fontId="1" numFmtId="0" xfId="0" applyAlignment="1" applyFont="1">
      <alignment vertical="bottom"/>
    </xf>
    <xf borderId="0" fillId="11" fontId="23" numFmtId="0" xfId="0" applyAlignment="1" applyFont="1">
      <alignment vertical="bottom"/>
    </xf>
    <xf borderId="0" fillId="9" fontId="1" numFmtId="0" xfId="0" applyAlignment="1" applyFont="1">
      <alignment vertical="bottom"/>
    </xf>
    <xf borderId="0" fillId="9" fontId="1" numFmtId="0" xfId="0" applyAlignment="1" applyFont="1">
      <alignment shrinkToFit="0" vertical="bottom" wrapText="1"/>
    </xf>
    <xf borderId="0" fillId="9" fontId="24" numFmtId="0" xfId="0" applyAlignment="1" applyFont="1">
      <alignment vertical="bottom"/>
    </xf>
    <xf borderId="0" fillId="9" fontId="1" numFmtId="0" xfId="0" applyAlignment="1" applyFont="1">
      <alignment vertical="bottom"/>
    </xf>
    <xf borderId="0" fillId="9" fontId="4" numFmtId="0" xfId="0" applyAlignment="1" applyFont="1">
      <alignment shrinkToFit="0" vertical="bottom" wrapText="0"/>
    </xf>
    <xf borderId="0" fillId="9" fontId="1" numFmtId="165" xfId="0" applyAlignment="1" applyFont="1" applyNumberFormat="1">
      <alignment vertical="bottom"/>
    </xf>
    <xf borderId="0" fillId="0" fontId="1" numFmtId="0" xfId="0" applyAlignment="1" applyFont="1">
      <alignment shrinkToFit="0" vertical="bottom" wrapText="1"/>
    </xf>
    <xf borderId="0" fillId="12" fontId="1" numFmtId="0" xfId="0" applyAlignment="1" applyFill="1" applyFont="1">
      <alignment vertical="bottom"/>
    </xf>
    <xf borderId="0" fillId="12" fontId="1" numFmtId="165" xfId="0" applyAlignment="1" applyFont="1" applyNumberFormat="1">
      <alignment horizontal="right" vertical="bottom"/>
    </xf>
    <xf borderId="0" fillId="0" fontId="24" numFmtId="0" xfId="0" applyAlignment="1" applyFont="1">
      <alignment vertical="bottom"/>
    </xf>
    <xf borderId="0" fillId="0" fontId="24" numFmtId="0" xfId="0" applyAlignment="1" applyFont="1">
      <alignment shrinkToFit="0" vertical="bottom" wrapText="1"/>
    </xf>
    <xf borderId="0" fillId="0" fontId="24" numFmtId="0" xfId="0" applyAlignment="1" applyFont="1">
      <alignment shrinkToFit="0" vertical="bottom" wrapText="0"/>
    </xf>
    <xf borderId="0" fillId="3" fontId="10" numFmtId="0" xfId="0" applyAlignment="1" applyFont="1">
      <alignment vertical="bottom"/>
    </xf>
    <xf borderId="0" fillId="3" fontId="10" numFmtId="0" xfId="0" applyAlignment="1" applyFont="1">
      <alignment shrinkToFit="0" vertical="bottom" wrapText="1"/>
    </xf>
    <xf borderId="0" fillId="3" fontId="10" numFmtId="0" xfId="0" applyAlignment="1" applyFont="1">
      <alignment shrinkToFit="0" vertical="bottom" wrapText="1"/>
    </xf>
    <xf borderId="0" fillId="3" fontId="25" numFmtId="0" xfId="0" applyAlignment="1" applyFont="1">
      <alignment shrinkToFit="0" vertical="bottom" wrapText="1"/>
    </xf>
    <xf borderId="0" fillId="3" fontId="5" numFmtId="0" xfId="0" applyAlignment="1" applyFont="1">
      <alignment vertical="bottom"/>
    </xf>
    <xf borderId="0" fillId="3" fontId="4" numFmtId="0" xfId="0" applyAlignment="1" applyFont="1">
      <alignment shrinkToFit="0" wrapText="1"/>
    </xf>
    <xf borderId="0" fillId="11" fontId="12" numFmtId="0" xfId="0" applyAlignment="1" applyFont="1">
      <alignment vertical="bottom"/>
    </xf>
    <xf borderId="0" fillId="11" fontId="12" numFmtId="0" xfId="0" applyAlignment="1" applyFont="1">
      <alignment shrinkToFit="0" vertical="bottom" wrapText="1"/>
    </xf>
    <xf borderId="0" fillId="11" fontId="12" numFmtId="0" xfId="0" applyAlignment="1" applyFont="1">
      <alignment vertical="bottom"/>
    </xf>
    <xf borderId="0" fillId="0" fontId="26" numFmtId="0" xfId="0" applyAlignment="1" applyFont="1">
      <alignment vertical="bottom"/>
    </xf>
    <xf borderId="0" fillId="0" fontId="26" numFmtId="0" xfId="0" applyAlignment="1" applyFont="1">
      <alignment shrinkToFit="0" vertical="bottom" wrapText="1"/>
    </xf>
    <xf borderId="0" fillId="0" fontId="27" numFmtId="0" xfId="0" applyAlignment="1" applyFont="1">
      <alignment vertical="bottom"/>
    </xf>
    <xf borderId="0" fillId="0" fontId="27" numFmtId="0" xfId="0" applyAlignment="1" applyFont="1">
      <alignment shrinkToFit="0" vertical="bottom" wrapText="1"/>
    </xf>
    <xf borderId="0" fillId="0" fontId="27" numFmtId="0" xfId="0" applyAlignment="1" applyFont="1">
      <alignment shrinkToFit="0" vertical="bottom" wrapText="1"/>
    </xf>
    <xf borderId="0" fillId="12" fontId="1" numFmtId="0" xfId="0" applyAlignment="1" applyFont="1">
      <alignment shrinkToFit="0" vertical="bottom" wrapText="1"/>
    </xf>
    <xf borderId="0" fillId="12" fontId="3" numFmtId="0" xfId="0" applyAlignment="1" applyFont="1">
      <alignment shrinkToFit="0" vertical="bottom" wrapText="0"/>
    </xf>
    <xf borderId="0" fillId="13" fontId="1" numFmtId="0" xfId="0" applyAlignment="1" applyFill="1" applyFont="1">
      <alignment vertical="bottom"/>
    </xf>
    <xf borderId="0" fillId="14" fontId="1" numFmtId="0" xfId="0" applyAlignment="1" applyFill="1" applyFont="1">
      <alignment vertical="bottom"/>
    </xf>
    <xf borderId="0" fillId="14" fontId="3" numFmtId="0" xfId="0" applyAlignment="1" applyFont="1">
      <alignment shrinkToFit="0" vertical="bottom" wrapText="1"/>
    </xf>
    <xf borderId="0" fillId="14" fontId="1" numFmtId="0" xfId="0" applyAlignment="1" applyFont="1">
      <alignment shrinkToFit="0" vertical="bottom" wrapText="1"/>
    </xf>
    <xf borderId="0" fillId="14" fontId="4" numFmtId="0" xfId="0" applyAlignment="1" applyFont="1">
      <alignment shrinkToFit="0" vertical="bottom" wrapText="1"/>
    </xf>
    <xf borderId="0" fillId="14" fontId="28" numFmtId="0" xfId="0" applyAlignment="1" applyFont="1">
      <alignment vertical="bottom"/>
    </xf>
    <xf borderId="0" fillId="14" fontId="29" numFmtId="0" xfId="0" applyAlignment="1" applyFont="1">
      <alignment vertical="bottom"/>
    </xf>
    <xf borderId="0" fillId="12" fontId="3" numFmtId="0" xfId="0" applyAlignment="1" applyFont="1">
      <alignment shrinkToFit="0" vertical="bottom" wrapText="1"/>
    </xf>
    <xf borderId="0" fillId="12" fontId="30" numFmtId="0" xfId="0" applyAlignment="1" applyFont="1">
      <alignment shrinkToFit="0" vertical="bottom" wrapText="0"/>
    </xf>
    <xf borderId="0" fillId="12" fontId="3" numFmtId="0" xfId="0" applyAlignment="1" applyFont="1">
      <alignment horizontal="right" vertical="bottom"/>
    </xf>
    <xf borderId="0" fillId="13" fontId="31" numFmtId="0" xfId="0" applyAlignment="1" applyFont="1">
      <alignment shrinkToFit="0" vertical="bottom" wrapText="1"/>
    </xf>
    <xf borderId="0" fillId="13" fontId="31" numFmtId="0" xfId="0" applyAlignment="1" applyFont="1">
      <alignment vertical="bottom"/>
    </xf>
    <xf borderId="0" fillId="15" fontId="1" numFmtId="0" xfId="0" applyAlignment="1" applyFill="1" applyFont="1">
      <alignment vertical="bottom"/>
    </xf>
    <xf borderId="0" fillId="15" fontId="1" numFmtId="0" xfId="0" applyAlignment="1" applyFont="1">
      <alignment shrinkToFit="0" vertical="bottom" wrapText="1"/>
    </xf>
    <xf borderId="0" fillId="15" fontId="3" numFmtId="0" xfId="0" applyAlignment="1" applyFont="1">
      <alignment vertical="bottom"/>
    </xf>
    <xf borderId="0" fillId="15" fontId="28" numFmtId="0" xfId="0" applyAlignment="1" applyFont="1">
      <alignment vertical="bottom"/>
    </xf>
    <xf borderId="0" fillId="16" fontId="26" numFmtId="0" xfId="0" applyAlignment="1" applyFill="1" applyFont="1">
      <alignment vertical="bottom"/>
    </xf>
    <xf borderId="0" fillId="16" fontId="32" numFmtId="0" xfId="0" applyAlignment="1" applyFont="1">
      <alignment shrinkToFit="0" vertical="bottom" wrapText="1"/>
    </xf>
    <xf borderId="0" fillId="16" fontId="1" numFmtId="0" xfId="0" applyAlignment="1" applyFont="1">
      <alignment vertical="bottom"/>
    </xf>
    <xf borderId="0" fillId="16" fontId="26" numFmtId="0" xfId="0" applyAlignment="1" applyFont="1">
      <alignment shrinkToFit="0" vertical="bottom" wrapText="1"/>
    </xf>
    <xf borderId="0" fillId="16" fontId="32" numFmtId="0" xfId="0" applyAlignment="1" applyFont="1">
      <alignment vertical="bottom"/>
    </xf>
    <xf borderId="0" fillId="0" fontId="1" numFmtId="0" xfId="0" applyAlignment="1" applyFont="1">
      <alignment shrinkToFit="0" vertical="bottom" wrapText="0"/>
    </xf>
    <xf borderId="0" fillId="13" fontId="33" numFmtId="0" xfId="0" applyAlignment="1" applyFont="1">
      <alignment vertical="bottom"/>
    </xf>
    <xf borderId="0" fillId="13" fontId="34" numFmtId="0" xfId="0" applyAlignment="1" applyFont="1">
      <alignment shrinkToFit="0" vertical="bottom" wrapText="1"/>
    </xf>
    <xf borderId="0" fillId="13" fontId="34" numFmtId="0" xfId="0" applyAlignment="1" applyFont="1">
      <alignment shrinkToFit="0" vertical="bottom" wrapText="0"/>
    </xf>
    <xf borderId="0" fillId="17" fontId="12" numFmtId="0" xfId="0" applyAlignment="1" applyFill="1" applyFont="1">
      <alignment vertical="bottom"/>
    </xf>
    <xf borderId="0" fillId="17" fontId="12" numFmtId="0" xfId="0" applyAlignment="1" applyFont="1">
      <alignment shrinkToFit="0" vertical="bottom" wrapText="1"/>
    </xf>
    <xf borderId="0" fillId="17" fontId="12" numFmtId="0" xfId="0" applyAlignment="1" applyFont="1">
      <alignment shrinkToFit="0" vertical="bottom" wrapText="1"/>
    </xf>
    <xf borderId="0" fillId="17" fontId="35" numFmtId="0" xfId="0" applyAlignment="1" applyFont="1">
      <alignment vertical="bottom"/>
    </xf>
    <xf borderId="0" fillId="17" fontId="35" numFmtId="0" xfId="0" applyAlignment="1" applyFont="1">
      <alignment shrinkToFit="0" vertical="bottom" wrapText="0"/>
    </xf>
    <xf borderId="0" fillId="17" fontId="18" numFmtId="0" xfId="0" applyAlignment="1" applyFont="1">
      <alignment shrinkToFit="0" vertical="bottom" wrapText="1"/>
    </xf>
    <xf borderId="0" fillId="17" fontId="1" numFmtId="0" xfId="0" applyAlignment="1" applyFont="1">
      <alignment vertical="bottom"/>
    </xf>
    <xf borderId="0" fillId="13" fontId="3" numFmtId="0" xfId="0" applyAlignment="1" applyFont="1">
      <alignment vertical="bottom"/>
    </xf>
    <xf borderId="0" fillId="13" fontId="22" numFmtId="0" xfId="0" applyAlignment="1" applyFont="1">
      <alignment vertical="bottom"/>
    </xf>
    <xf borderId="0" fillId="13" fontId="1" numFmtId="166" xfId="0" applyAlignment="1" applyFont="1" applyNumberFormat="1">
      <alignment vertical="bottom"/>
    </xf>
    <xf borderId="0" fillId="13" fontId="10" numFmtId="0" xfId="0" applyAlignment="1" applyFont="1">
      <alignment vertical="bottom"/>
    </xf>
    <xf borderId="0" fillId="13" fontId="22" numFmtId="0" xfId="0" applyAlignment="1" applyFont="1">
      <alignment shrinkToFit="0" vertical="bottom" wrapText="1"/>
    </xf>
    <xf borderId="0" fillId="0" fontId="10" numFmtId="0" xfId="0" applyAlignment="1" applyFont="1">
      <alignment shrinkToFit="0" vertical="bottom" wrapText="1"/>
    </xf>
    <xf borderId="0" fillId="0" fontId="36" numFmtId="0" xfId="0" applyAlignment="1" applyFont="1">
      <alignment shrinkToFit="0" vertical="bottom" wrapText="1"/>
    </xf>
    <xf borderId="0" fillId="0" fontId="37" numFmtId="0" xfId="0" applyAlignment="1" applyFont="1">
      <alignment shrinkToFit="0" vertical="bottom" wrapText="1"/>
    </xf>
    <xf borderId="0" fillId="0" fontId="38" numFmtId="0" xfId="0" applyAlignment="1" applyFont="1">
      <alignment shrinkToFit="0" vertical="bottom" wrapText="1"/>
    </xf>
    <xf borderId="0" fillId="0" fontId="36" numFmtId="0" xfId="0" applyAlignment="1" applyFont="1">
      <alignment vertical="bottom"/>
    </xf>
    <xf borderId="0" fillId="13" fontId="7" numFmtId="0" xfId="0" applyAlignment="1" applyFont="1">
      <alignment vertical="bottom"/>
    </xf>
    <xf borderId="0" fillId="0" fontId="35" numFmtId="0" xfId="0" applyAlignment="1" applyFont="1">
      <alignment shrinkToFit="0" vertical="bottom" wrapText="1"/>
    </xf>
    <xf borderId="0" fillId="0" fontId="35" numFmtId="0" xfId="0" applyAlignment="1" applyFont="1">
      <alignment shrinkToFit="0" vertical="bottom" wrapText="0"/>
    </xf>
    <xf borderId="0" fillId="0" fontId="35" numFmtId="0" xfId="0" applyAlignment="1" applyFont="1">
      <alignment vertical="bottom"/>
    </xf>
    <xf borderId="0" fillId="0" fontId="18" numFmtId="0" xfId="0" applyAlignment="1" applyFont="1">
      <alignment vertical="bottom"/>
    </xf>
    <xf borderId="0" fillId="13" fontId="35" numFmtId="0" xfId="0" applyAlignment="1" applyFont="1">
      <alignment shrinkToFit="0" vertical="bottom" wrapText="1"/>
    </xf>
    <xf borderId="0" fillId="8" fontId="1" numFmtId="166" xfId="0" applyAlignment="1" applyFont="1" applyNumberFormat="1">
      <alignment vertical="bottom"/>
    </xf>
    <xf borderId="0" fillId="13" fontId="26" numFmtId="0" xfId="0" applyAlignment="1" applyFont="1">
      <alignment vertical="bottom"/>
    </xf>
    <xf borderId="0" fillId="13" fontId="32" numFmtId="0" xfId="0" applyAlignment="1" applyFont="1">
      <alignment shrinkToFit="0" vertical="bottom" wrapText="1"/>
    </xf>
    <xf borderId="0" fillId="0" fontId="26" numFmtId="0" xfId="0" applyAlignment="1" applyFont="1">
      <alignment shrinkToFit="0" vertical="bottom" wrapText="1"/>
    </xf>
    <xf borderId="0" fillId="13" fontId="1" numFmtId="0" xfId="0" applyAlignment="1" applyFont="1">
      <alignment shrinkToFit="0" vertical="bottom" wrapText="0"/>
    </xf>
    <xf borderId="0" fillId="18" fontId="3" numFmtId="0" xfId="0" applyAlignment="1" applyFill="1" applyFont="1">
      <alignment shrinkToFit="0" vertical="bottom" wrapText="1"/>
    </xf>
    <xf borderId="0" fillId="18" fontId="1" numFmtId="0" xfId="0" applyAlignment="1" applyFont="1">
      <alignment vertical="bottom"/>
    </xf>
    <xf borderId="0" fillId="18" fontId="3" numFmtId="0" xfId="0" applyAlignment="1" applyFont="1">
      <alignment vertical="bottom"/>
    </xf>
    <xf borderId="0" fillId="18" fontId="3" numFmtId="0" xfId="0" applyAlignment="1" applyFont="1">
      <alignment shrinkToFit="0" vertical="bottom" wrapText="0"/>
    </xf>
    <xf borderId="0" fillId="18" fontId="22" numFmtId="0" xfId="0" applyAlignment="1" applyFont="1">
      <alignment shrinkToFit="0" vertical="bottom" wrapText="0"/>
    </xf>
    <xf borderId="0" fillId="15" fontId="3" numFmtId="0" xfId="0" applyAlignment="1" applyFont="1">
      <alignment shrinkToFit="0" vertical="bottom" wrapText="1"/>
    </xf>
    <xf borderId="0" fillId="0" fontId="1" numFmtId="0" xfId="0" applyAlignment="1" applyFont="1">
      <alignment shrinkToFit="0" vertical="bottom" wrapText="1"/>
    </xf>
    <xf borderId="0" fillId="6" fontId="28" numFmtId="0" xfId="0" applyAlignment="1" applyFont="1">
      <alignment shrinkToFit="0" vertical="bottom" wrapText="0"/>
    </xf>
    <xf borderId="0" fillId="2" fontId="3" numFmtId="0" xfId="0" applyAlignment="1" applyFont="1">
      <alignment shrinkToFit="0" vertical="bottom" wrapText="1"/>
    </xf>
    <xf borderId="0" fillId="2" fontId="1" numFmtId="0" xfId="0" applyAlignment="1" applyFont="1">
      <alignment shrinkToFit="0" vertical="bottom" wrapText="1"/>
    </xf>
    <xf borderId="0" fillId="2" fontId="3" numFmtId="0" xfId="0" applyAlignment="1" applyFont="1">
      <alignment vertical="bottom"/>
    </xf>
    <xf borderId="0" fillId="6" fontId="39" numFmtId="0" xfId="0" applyAlignment="1" applyFont="1">
      <alignment vertical="bottom"/>
    </xf>
    <xf borderId="0" fillId="6" fontId="8" numFmtId="0" xfId="0" applyAlignment="1" applyFont="1">
      <alignment shrinkToFit="0" vertical="bottom" wrapText="1"/>
    </xf>
    <xf borderId="0" fillId="6" fontId="40" numFmtId="0" xfId="0" applyAlignment="1" applyFont="1">
      <alignment vertical="bottom"/>
    </xf>
    <xf borderId="0" fillId="6" fontId="30" numFmtId="0" xfId="0" applyAlignment="1" applyFont="1">
      <alignment vertical="bottom"/>
    </xf>
    <xf borderId="0" fillId="7" fontId="3" numFmtId="0" xfId="0" applyAlignment="1" applyFont="1">
      <alignment shrinkToFit="0" wrapText="1"/>
    </xf>
    <xf borderId="0" fillId="6" fontId="41" numFmtId="0" xfId="0" applyAlignment="1" applyFont="1">
      <alignment shrinkToFit="0" vertical="bottom" wrapText="0"/>
    </xf>
    <xf borderId="0" fillId="6" fontId="35" numFmtId="0" xfId="0" applyAlignment="1" applyFont="1">
      <alignment shrinkToFit="0" vertical="bottom" wrapText="1"/>
    </xf>
    <xf borderId="0" fillId="6" fontId="28" numFmtId="0" xfId="0" applyAlignment="1" applyFont="1">
      <alignment vertical="bottom"/>
    </xf>
    <xf borderId="0" fillId="6" fontId="33" numFmtId="0" xfId="0" applyAlignment="1" applyFont="1">
      <alignment shrinkToFit="0" vertical="bottom" wrapText="1"/>
    </xf>
    <xf borderId="0" fillId="6" fontId="19" numFmtId="0" xfId="0" applyAlignment="1" applyFont="1">
      <alignment vertical="bottom"/>
    </xf>
    <xf borderId="0" fillId="6" fontId="42" numFmtId="0" xfId="0" applyAlignment="1" applyFont="1">
      <alignment vertical="bottom"/>
    </xf>
    <xf borderId="0" fillId="6" fontId="7" numFmtId="0" xfId="0" applyAlignment="1" applyFont="1">
      <alignment vertical="bottom"/>
    </xf>
    <xf borderId="0" fillId="6" fontId="43" numFmtId="0" xfId="0" applyAlignment="1" applyFont="1">
      <alignment vertical="bottom"/>
    </xf>
    <xf borderId="0" fillId="6" fontId="22" numFmtId="0" xfId="0" applyAlignment="1" applyFont="1">
      <alignment shrinkToFit="0" vertical="bottom" wrapText="0"/>
    </xf>
    <xf borderId="0" fillId="13" fontId="44" numFmtId="0" xfId="0" applyAlignment="1" applyFont="1">
      <alignment vertical="bottom"/>
    </xf>
    <xf borderId="0" fillId="13" fontId="45" numFmtId="0" xfId="0" applyAlignment="1" applyFont="1">
      <alignment shrinkToFit="0" vertical="bottom" wrapText="1"/>
    </xf>
    <xf borderId="0" fillId="0" fontId="44" numFmtId="0" xfId="0" applyAlignment="1" applyFont="1">
      <alignment shrinkToFit="0" vertical="bottom" wrapText="1"/>
    </xf>
    <xf borderId="0" fillId="0" fontId="44" numFmtId="0" xfId="0" applyAlignment="1" applyFont="1">
      <alignment shrinkToFit="0" vertical="bottom" wrapText="1"/>
    </xf>
    <xf borderId="0" fillId="13" fontId="45" numFmtId="0" xfId="0" applyAlignment="1" applyFont="1">
      <alignment shrinkToFit="0" vertical="bottom" wrapText="0"/>
    </xf>
    <xf borderId="0" fillId="13" fontId="45" numFmtId="0" xfId="0" applyAlignment="1" applyFont="1">
      <alignment vertical="bottom"/>
    </xf>
    <xf borderId="0" fillId="0" fontId="1" numFmtId="0" xfId="0" applyAlignment="1" applyFont="1">
      <alignment shrinkToFit="0" vertical="bottom" wrapText="0"/>
    </xf>
    <xf borderId="0" fillId="19" fontId="24" numFmtId="0" xfId="0" applyAlignment="1" applyFill="1" applyFont="1">
      <alignment vertical="bottom"/>
    </xf>
    <xf borderId="0" fillId="19" fontId="24" numFmtId="0" xfId="0" applyAlignment="1" applyFont="1">
      <alignment shrinkToFit="0" vertical="bottom" wrapText="1"/>
    </xf>
    <xf borderId="0" fillId="19" fontId="4" numFmtId="0" xfId="0" applyAlignment="1" applyFont="1">
      <alignment vertical="bottom"/>
    </xf>
    <xf borderId="0" fillId="19" fontId="1" numFmtId="0" xfId="0" applyAlignment="1" applyFont="1">
      <alignment vertical="bottom"/>
    </xf>
    <xf borderId="0" fillId="0" fontId="24" numFmtId="0" xfId="0" applyAlignment="1" applyFont="1">
      <alignment shrinkToFit="0" vertical="bottom" wrapText="1"/>
    </xf>
    <xf borderId="0" fillId="13" fontId="35" numFmtId="0" xfId="0" applyAlignment="1" applyFont="1">
      <alignment vertical="bottom"/>
    </xf>
    <xf borderId="0" fillId="13" fontId="12" numFmtId="0" xfId="0" applyAlignment="1" applyFont="1">
      <alignment vertical="bottom"/>
    </xf>
    <xf borderId="0" fillId="13" fontId="24" numFmtId="0" xfId="0" applyAlignment="1" applyFont="1">
      <alignment vertical="bottom"/>
    </xf>
    <xf borderId="0" fillId="0" fontId="44" numFmtId="0" xfId="0" applyAlignment="1" applyFont="1">
      <alignment vertical="bottom"/>
    </xf>
    <xf borderId="0" fillId="0" fontId="44" numFmtId="0" xfId="0" applyAlignment="1" applyFont="1">
      <alignment vertical="bottom"/>
    </xf>
    <xf borderId="0" fillId="20" fontId="1" numFmtId="0" xfId="0" applyAlignment="1" applyFill="1" applyFont="1">
      <alignment vertical="bottom"/>
    </xf>
    <xf borderId="0" fillId="20" fontId="1" numFmtId="0" xfId="0" applyAlignment="1" applyFont="1">
      <alignment shrinkToFit="0" vertical="bottom" wrapText="1"/>
    </xf>
    <xf borderId="0" fillId="20" fontId="1" numFmtId="0" xfId="0" applyAlignment="1" applyFont="1">
      <alignment shrinkToFit="0" vertical="bottom" wrapText="0"/>
    </xf>
    <xf borderId="0" fillId="20" fontId="10" numFmtId="0" xfId="0" applyAlignment="1" applyFont="1">
      <alignment vertical="bottom"/>
    </xf>
    <xf borderId="0" fillId="20" fontId="4" numFmtId="0" xfId="0" applyAlignment="1" applyFont="1">
      <alignment vertical="bottom"/>
    </xf>
    <xf borderId="0" fillId="0" fontId="12" numFmtId="0" xfId="0" applyAlignment="1" applyFont="1">
      <alignment vertical="bottom"/>
    </xf>
    <xf borderId="0" fillId="0" fontId="12" numFmtId="0" xfId="0" applyAlignment="1" applyFont="1">
      <alignment horizontal="right" vertical="bottom"/>
    </xf>
    <xf borderId="0" fillId="0" fontId="1" numFmtId="164" xfId="0" applyAlignment="1" applyFont="1" applyNumberFormat="1">
      <alignment horizontal="right" vertical="bottom"/>
    </xf>
    <xf borderId="0" fillId="13" fontId="3" numFmtId="0" xfId="0" applyAlignment="1" applyFont="1">
      <alignment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Kazzinc@kazzinc.com" TargetMode="External"/><Relationship Id="rId2" Type="http://schemas.openxmlformats.org/officeDocument/2006/relationships/hyperlink" Target="mailto:ref@anpz.kz" TargetMode="External"/><Relationship Id="rId3" Type="http://schemas.openxmlformats.org/officeDocument/2006/relationships/hyperlink" Target="mailto:office@kaztransoil.kz" TargetMode="External"/><Relationship Id="rId4" Type="http://schemas.openxmlformats.org/officeDocument/2006/relationships/hyperlink" Target="https://designer.kz/2018/07/movators-workers/" TargetMode="External"/><Relationship Id="rId5" Type="http://schemas.openxmlformats.org/officeDocument/2006/relationships/hyperlink" Target="mailto:main.ssgpo@erg.kz" TargetMode="External"/><Relationship Id="rId6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39.5"/>
    <col customWidth="1" min="5" max="5" width="47.75"/>
    <col customWidth="1" min="10" max="10" width="77.75"/>
    <col customWidth="1" min="11" max="11" width="14.0"/>
  </cols>
  <sheetData>
    <row r="1">
      <c r="A1" s="1"/>
      <c r="B1" s="1" t="s">
        <v>0</v>
      </c>
      <c r="C1" s="1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1" t="s">
        <v>9</v>
      </c>
      <c r="L1" s="1" t="s">
        <v>10</v>
      </c>
      <c r="M1" s="3" t="s">
        <v>11</v>
      </c>
      <c r="N1" s="3" t="s">
        <v>12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 t="s">
        <v>13</v>
      </c>
      <c r="B2" s="5" t="s">
        <v>14</v>
      </c>
      <c r="C2" s="4"/>
      <c r="D2" s="6" t="s">
        <v>15</v>
      </c>
      <c r="E2" s="5" t="s">
        <v>16</v>
      </c>
      <c r="F2" s="7" t="s">
        <v>17</v>
      </c>
      <c r="G2" s="8" t="s">
        <v>18</v>
      </c>
      <c r="H2" s="4" t="s">
        <v>19</v>
      </c>
      <c r="I2" s="9" t="s">
        <v>20</v>
      </c>
      <c r="J2" s="10" t="s">
        <v>21</v>
      </c>
      <c r="K2" s="11" t="s">
        <v>22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12" t="s">
        <v>13</v>
      </c>
      <c r="B3" s="13" t="s">
        <v>23</v>
      </c>
      <c r="C3" s="12"/>
      <c r="D3" s="5" t="s">
        <v>24</v>
      </c>
      <c r="E3" s="12" t="s">
        <v>25</v>
      </c>
      <c r="F3" s="12" t="s">
        <v>26</v>
      </c>
      <c r="G3" s="4"/>
      <c r="H3" s="12"/>
      <c r="I3" s="4" t="s">
        <v>27</v>
      </c>
      <c r="J3" s="14" t="s">
        <v>28</v>
      </c>
      <c r="K3" s="15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>
      <c r="A4" s="4" t="s">
        <v>29</v>
      </c>
      <c r="B4" s="13" t="s">
        <v>30</v>
      </c>
      <c r="C4" s="4"/>
      <c r="D4" s="4" t="s">
        <v>31</v>
      </c>
      <c r="E4" s="4" t="s">
        <v>32</v>
      </c>
      <c r="F4" s="4" t="s">
        <v>33</v>
      </c>
      <c r="G4" s="16" t="s">
        <v>34</v>
      </c>
      <c r="H4" s="4"/>
      <c r="I4" s="12" t="s">
        <v>35</v>
      </c>
      <c r="J4" s="17" t="s">
        <v>36</v>
      </c>
      <c r="K4" s="14" t="s">
        <v>37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8" t="s">
        <v>38</v>
      </c>
      <c r="B5" s="18" t="s">
        <v>39</v>
      </c>
      <c r="C5" s="19"/>
      <c r="D5" s="20" t="s">
        <v>40</v>
      </c>
      <c r="E5" s="21" t="s">
        <v>41</v>
      </c>
      <c r="F5" s="19" t="s">
        <v>42</v>
      </c>
      <c r="G5" s="22" t="s">
        <v>43</v>
      </c>
      <c r="H5" s="19"/>
      <c r="I5" s="23" t="s">
        <v>44</v>
      </c>
      <c r="J5" s="24" t="s">
        <v>45</v>
      </c>
      <c r="K5" s="25" t="s">
        <v>46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>
      <c r="A6" s="26"/>
      <c r="B6" s="26" t="s">
        <v>47</v>
      </c>
      <c r="C6" s="26"/>
      <c r="D6" s="27" t="s">
        <v>48</v>
      </c>
      <c r="E6" s="27" t="s">
        <v>49</v>
      </c>
      <c r="F6" s="26" t="s">
        <v>50</v>
      </c>
      <c r="G6" s="26"/>
      <c r="H6" s="26"/>
      <c r="I6" s="28" t="s">
        <v>51</v>
      </c>
      <c r="J6" s="29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>
      <c r="A7" s="26" t="s">
        <v>52</v>
      </c>
      <c r="B7" s="26" t="s">
        <v>53</v>
      </c>
      <c r="C7" s="26"/>
      <c r="D7" s="26" t="s">
        <v>54</v>
      </c>
      <c r="E7" s="26" t="s">
        <v>55</v>
      </c>
      <c r="F7" s="27" t="s">
        <v>56</v>
      </c>
      <c r="G7" s="26" t="s">
        <v>4</v>
      </c>
      <c r="H7" s="26"/>
      <c r="I7" s="30" t="s">
        <v>57</v>
      </c>
      <c r="J7" s="31" t="s">
        <v>58</v>
      </c>
      <c r="K7" s="32" t="s">
        <v>59</v>
      </c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>
      <c r="A8" s="19" t="s">
        <v>38</v>
      </c>
      <c r="B8" s="19" t="s">
        <v>60</v>
      </c>
      <c r="C8" s="19" t="s">
        <v>61</v>
      </c>
      <c r="D8" s="19" t="s">
        <v>62</v>
      </c>
      <c r="E8" s="19" t="s">
        <v>63</v>
      </c>
      <c r="F8" s="21" t="s">
        <v>64</v>
      </c>
      <c r="G8" s="19" t="s">
        <v>65</v>
      </c>
      <c r="H8" s="33" t="s">
        <v>66</v>
      </c>
      <c r="I8" s="19" t="s">
        <v>67</v>
      </c>
      <c r="J8" s="34" t="s">
        <v>68</v>
      </c>
      <c r="K8" s="19" t="s">
        <v>69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>
      <c r="A9" s="35" t="s">
        <v>70</v>
      </c>
      <c r="B9" s="36" t="s">
        <v>71</v>
      </c>
      <c r="C9" s="35"/>
      <c r="D9" s="37" t="s">
        <v>72</v>
      </c>
      <c r="E9" s="37" t="s">
        <v>73</v>
      </c>
      <c r="F9" s="35" t="s">
        <v>74</v>
      </c>
      <c r="G9" s="38" t="s">
        <v>75</v>
      </c>
      <c r="H9" s="38"/>
      <c r="I9" s="38" t="s">
        <v>76</v>
      </c>
      <c r="J9" s="38" t="s">
        <v>77</v>
      </c>
      <c r="K9" s="39" t="s">
        <v>46</v>
      </c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>
      <c r="A10" s="35" t="s">
        <v>29</v>
      </c>
      <c r="B10" s="36" t="s">
        <v>78</v>
      </c>
      <c r="C10" s="35" t="s">
        <v>79</v>
      </c>
      <c r="D10" s="38" t="s">
        <v>80</v>
      </c>
      <c r="E10" s="40" t="s">
        <v>81</v>
      </c>
      <c r="F10" s="35" t="s">
        <v>82</v>
      </c>
      <c r="G10" s="38"/>
      <c r="H10" s="38"/>
      <c r="I10" s="38" t="s">
        <v>83</v>
      </c>
      <c r="J10" s="36" t="s">
        <v>84</v>
      </c>
      <c r="K10" s="39" t="s">
        <v>46</v>
      </c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>
      <c r="A11" s="35" t="s">
        <v>13</v>
      </c>
      <c r="B11" s="35" t="s">
        <v>85</v>
      </c>
      <c r="C11" s="35"/>
      <c r="D11" s="35" t="s">
        <v>86</v>
      </c>
      <c r="E11" s="41" t="s">
        <v>87</v>
      </c>
      <c r="F11" s="35" t="s">
        <v>88</v>
      </c>
      <c r="G11" s="35"/>
      <c r="H11" s="35"/>
      <c r="I11" s="41" t="s">
        <v>89</v>
      </c>
      <c r="J11" s="39" t="s">
        <v>46</v>
      </c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>
      <c r="A12" s="35" t="s">
        <v>70</v>
      </c>
      <c r="B12" s="35"/>
      <c r="C12" s="35" t="s">
        <v>90</v>
      </c>
      <c r="D12" s="42" t="s">
        <v>91</v>
      </c>
      <c r="E12" s="41" t="s">
        <v>92</v>
      </c>
      <c r="F12" s="41" t="s">
        <v>93</v>
      </c>
      <c r="G12" s="43" t="s">
        <v>94</v>
      </c>
      <c r="H12" s="44" t="s">
        <v>95</v>
      </c>
      <c r="I12" s="45" t="s">
        <v>96</v>
      </c>
      <c r="J12" s="40" t="s">
        <v>97</v>
      </c>
      <c r="K12" s="39" t="s">
        <v>98</v>
      </c>
      <c r="L12" s="46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>
      <c r="A13" s="35" t="s">
        <v>70</v>
      </c>
      <c r="B13" s="35" t="s">
        <v>99</v>
      </c>
      <c r="C13" s="35" t="s">
        <v>100</v>
      </c>
      <c r="D13" s="35" t="s">
        <v>101</v>
      </c>
      <c r="E13" s="35" t="s">
        <v>102</v>
      </c>
      <c r="F13" s="35" t="s">
        <v>103</v>
      </c>
      <c r="G13" s="47" t="s">
        <v>104</v>
      </c>
      <c r="H13" s="35"/>
      <c r="I13" s="35" t="s">
        <v>105</v>
      </c>
      <c r="J13" s="39" t="s">
        <v>46</v>
      </c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>
      <c r="A14" s="48" t="s">
        <v>70</v>
      </c>
      <c r="B14" s="49" t="s">
        <v>106</v>
      </c>
      <c r="C14" s="48"/>
      <c r="D14" s="49" t="s">
        <v>107</v>
      </c>
      <c r="E14" s="49" t="s">
        <v>108</v>
      </c>
      <c r="F14" s="48" t="s">
        <v>109</v>
      </c>
      <c r="G14" s="48"/>
      <c r="H14" s="48"/>
      <c r="I14" s="48" t="s">
        <v>110</v>
      </c>
      <c r="J14" s="50" t="s">
        <v>111</v>
      </c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</row>
    <row r="15">
      <c r="A15" s="51"/>
      <c r="B15" s="51" t="s">
        <v>112</v>
      </c>
      <c r="C15" s="51"/>
      <c r="D15" s="52" t="s">
        <v>113</v>
      </c>
      <c r="E15" s="52" t="s">
        <v>114</v>
      </c>
      <c r="F15" s="51" t="s">
        <v>115</v>
      </c>
      <c r="G15" s="51"/>
      <c r="H15" s="51"/>
      <c r="I15" s="53" t="s">
        <v>116</v>
      </c>
      <c r="J15" s="39" t="s">
        <v>46</v>
      </c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>
      <c r="A16" s="35"/>
      <c r="B16" s="41" t="s">
        <v>117</v>
      </c>
      <c r="C16" s="35"/>
      <c r="D16" s="41" t="s">
        <v>118</v>
      </c>
      <c r="E16" s="41" t="s">
        <v>119</v>
      </c>
      <c r="F16" s="35" t="s">
        <v>109</v>
      </c>
      <c r="G16" s="35"/>
      <c r="H16" s="35"/>
      <c r="I16" s="54" t="s">
        <v>110</v>
      </c>
      <c r="J16" s="39" t="s">
        <v>46</v>
      </c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>
      <c r="A17" s="35"/>
      <c r="B17" s="55" t="s">
        <v>120</v>
      </c>
      <c r="C17" s="35"/>
      <c r="D17" s="41" t="s">
        <v>121</v>
      </c>
      <c r="E17" s="41" t="s">
        <v>114</v>
      </c>
      <c r="F17" s="41" t="s">
        <v>122</v>
      </c>
      <c r="G17" s="35"/>
      <c r="H17" s="35"/>
      <c r="I17" s="44" t="s">
        <v>123</v>
      </c>
      <c r="J17" s="39" t="s">
        <v>46</v>
      </c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>
      <c r="A18" s="35" t="s">
        <v>70</v>
      </c>
      <c r="B18" s="35" t="s">
        <v>124</v>
      </c>
      <c r="C18" s="35" t="s">
        <v>61</v>
      </c>
      <c r="D18" s="35" t="s">
        <v>125</v>
      </c>
      <c r="E18" s="35" t="s">
        <v>126</v>
      </c>
      <c r="F18" s="40" t="s">
        <v>127</v>
      </c>
      <c r="G18" s="55" t="s">
        <v>128</v>
      </c>
      <c r="H18" s="35"/>
      <c r="I18" s="56" t="s">
        <v>129</v>
      </c>
      <c r="J18" s="35" t="s">
        <v>130</v>
      </c>
      <c r="K18" s="39" t="s">
        <v>46</v>
      </c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>
      <c r="A19" s="35" t="s">
        <v>13</v>
      </c>
      <c r="B19" s="35" t="s">
        <v>131</v>
      </c>
      <c r="C19" s="35"/>
      <c r="D19" s="40" t="s">
        <v>132</v>
      </c>
      <c r="E19" s="40" t="s">
        <v>133</v>
      </c>
      <c r="F19" s="35" t="s">
        <v>134</v>
      </c>
      <c r="G19" s="35"/>
      <c r="H19" s="35"/>
      <c r="I19" s="35" t="s">
        <v>135</v>
      </c>
      <c r="J19" s="39" t="s">
        <v>46</v>
      </c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>
      <c r="A20" s="56" t="s">
        <v>38</v>
      </c>
      <c r="B20" s="56" t="s">
        <v>136</v>
      </c>
      <c r="C20" s="35" t="s">
        <v>137</v>
      </c>
      <c r="D20" s="42" t="s">
        <v>138</v>
      </c>
      <c r="E20" s="35" t="s">
        <v>139</v>
      </c>
      <c r="F20" s="57" t="s">
        <v>140</v>
      </c>
      <c r="G20" s="35" t="s">
        <v>141</v>
      </c>
      <c r="H20" s="35"/>
      <c r="I20" s="42" t="s">
        <v>142</v>
      </c>
      <c r="J20" s="42" t="s">
        <v>143</v>
      </c>
      <c r="K20" s="58" t="s">
        <v>144</v>
      </c>
      <c r="L20" s="39" t="s">
        <v>46</v>
      </c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>
      <c r="A21" s="41"/>
      <c r="B21" s="35" t="s">
        <v>145</v>
      </c>
      <c r="C21" s="41"/>
      <c r="D21" s="35" t="s">
        <v>146</v>
      </c>
      <c r="E21" s="41" t="s">
        <v>147</v>
      </c>
      <c r="F21" s="59" t="s">
        <v>115</v>
      </c>
      <c r="G21" s="35"/>
      <c r="H21" s="35"/>
      <c r="I21" s="54" t="s">
        <v>148</v>
      </c>
      <c r="J21" s="39" t="s">
        <v>46</v>
      </c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>
      <c r="A22" s="60"/>
      <c r="B22" s="61" t="s">
        <v>149</v>
      </c>
      <c r="C22" s="60"/>
      <c r="D22" s="60"/>
      <c r="E22" s="60"/>
      <c r="F22" s="62" t="s">
        <v>150</v>
      </c>
      <c r="G22" s="60"/>
      <c r="H22" s="60"/>
      <c r="I22" s="62" t="s">
        <v>151</v>
      </c>
      <c r="J22" s="63" t="s">
        <v>152</v>
      </c>
      <c r="K22" s="64" t="s">
        <v>153</v>
      </c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</row>
    <row r="23">
      <c r="A23" s="35" t="s">
        <v>154</v>
      </c>
      <c r="B23" s="36" t="s">
        <v>155</v>
      </c>
      <c r="C23" s="35" t="s">
        <v>61</v>
      </c>
      <c r="D23" s="35" t="s">
        <v>156</v>
      </c>
      <c r="E23" s="38" t="s">
        <v>157</v>
      </c>
      <c r="F23" s="38" t="s">
        <v>158</v>
      </c>
      <c r="G23" s="65" t="s">
        <v>159</v>
      </c>
      <c r="H23" s="38"/>
      <c r="I23" s="38" t="s">
        <v>160</v>
      </c>
      <c r="J23" s="38" t="s">
        <v>161</v>
      </c>
      <c r="K23" s="39" t="s">
        <v>46</v>
      </c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>
      <c r="A24" s="66" t="s">
        <v>13</v>
      </c>
      <c r="B24" s="67" t="s">
        <v>162</v>
      </c>
      <c r="C24" s="67" t="s">
        <v>163</v>
      </c>
      <c r="D24" s="35"/>
      <c r="E24" s="35"/>
      <c r="F24" s="68" t="s">
        <v>164</v>
      </c>
      <c r="G24" s="69" t="s">
        <v>165</v>
      </c>
      <c r="H24" s="66"/>
      <c r="I24" s="66" t="s">
        <v>166</v>
      </c>
      <c r="J24" s="70" t="s">
        <v>167</v>
      </c>
      <c r="K24" s="71" t="s">
        <v>46</v>
      </c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>
      <c r="A25" s="35" t="s">
        <v>13</v>
      </c>
      <c r="B25" s="35" t="s">
        <v>168</v>
      </c>
      <c r="C25" s="35" t="s">
        <v>169</v>
      </c>
      <c r="D25" s="40" t="s">
        <v>170</v>
      </c>
      <c r="E25" s="40" t="s">
        <v>171</v>
      </c>
      <c r="F25" s="40" t="s">
        <v>172</v>
      </c>
      <c r="G25" s="72" t="s">
        <v>173</v>
      </c>
      <c r="H25" s="35" t="s">
        <v>174</v>
      </c>
      <c r="I25" s="73" t="s">
        <v>175</v>
      </c>
      <c r="J25" s="39" t="s">
        <v>176</v>
      </c>
      <c r="K25" s="35"/>
      <c r="L25" s="35"/>
      <c r="M25" s="35"/>
      <c r="N25" s="74" t="str">
        <f>HYPERLINK("https://www.kaztransoil.kz/ru/otvet/","https://www.kaztransoil.kz/ru/otvet/")</f>
        <v>https://www.kaztransoil.kz/ru/otvet/</v>
      </c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>
      <c r="A26" s="35" t="s">
        <v>13</v>
      </c>
      <c r="B26" s="35" t="s">
        <v>177</v>
      </c>
      <c r="C26" s="35"/>
      <c r="D26" s="35" t="s">
        <v>178</v>
      </c>
      <c r="E26" s="35" t="s">
        <v>179</v>
      </c>
      <c r="F26" s="35" t="s">
        <v>180</v>
      </c>
      <c r="G26" s="35"/>
      <c r="H26" s="35"/>
      <c r="I26" s="54" t="s">
        <v>181</v>
      </c>
      <c r="J26" s="39" t="s">
        <v>46</v>
      </c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>
      <c r="A27" s="35" t="s">
        <v>182</v>
      </c>
      <c r="B27" s="35" t="s">
        <v>183</v>
      </c>
      <c r="C27" s="35" t="s">
        <v>184</v>
      </c>
      <c r="D27" s="35" t="s">
        <v>185</v>
      </c>
      <c r="E27" s="35" t="s">
        <v>186</v>
      </c>
      <c r="F27" s="36" t="s">
        <v>187</v>
      </c>
      <c r="G27" s="75">
        <v>1193.0</v>
      </c>
      <c r="H27" s="36" t="s">
        <v>188</v>
      </c>
      <c r="I27" s="76" t="s">
        <v>189</v>
      </c>
      <c r="J27" s="40" t="s">
        <v>190</v>
      </c>
      <c r="K27" s="77" t="s">
        <v>191</v>
      </c>
      <c r="L27" s="46"/>
      <c r="M27" s="35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>
      <c r="A28" s="36" t="s">
        <v>38</v>
      </c>
      <c r="B28" s="36" t="s">
        <v>192</v>
      </c>
      <c r="C28" s="35"/>
      <c r="D28" s="35" t="s">
        <v>193</v>
      </c>
      <c r="E28" s="35" t="s">
        <v>194</v>
      </c>
      <c r="F28" s="42" t="s">
        <v>195</v>
      </c>
      <c r="G28" s="38"/>
      <c r="H28" s="36" t="s">
        <v>196</v>
      </c>
      <c r="I28" s="78" t="s">
        <v>197</v>
      </c>
      <c r="J28" s="38" t="s">
        <v>198</v>
      </c>
      <c r="K28" s="77" t="s">
        <v>199</v>
      </c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>
      <c r="A29" s="35" t="s">
        <v>154</v>
      </c>
      <c r="B29" s="36" t="s">
        <v>200</v>
      </c>
      <c r="C29" s="35"/>
      <c r="D29" s="35" t="s">
        <v>201</v>
      </c>
      <c r="E29" s="35" t="s">
        <v>202</v>
      </c>
      <c r="F29" s="38" t="s">
        <v>203</v>
      </c>
      <c r="G29" s="38"/>
      <c r="H29" s="38"/>
      <c r="I29" s="38" t="s">
        <v>204</v>
      </c>
      <c r="J29" s="65" t="s">
        <v>205</v>
      </c>
      <c r="K29" s="38"/>
      <c r="L29" s="79" t="s">
        <v>206</v>
      </c>
      <c r="M29" s="38"/>
      <c r="N29" s="35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>
      <c r="A30" s="80" t="s">
        <v>70</v>
      </c>
      <c r="B30" s="80" t="s">
        <v>207</v>
      </c>
      <c r="C30" s="80"/>
      <c r="D30" s="81" t="s">
        <v>208</v>
      </c>
      <c r="E30" s="80" t="s">
        <v>209</v>
      </c>
      <c r="F30" s="80" t="s">
        <v>210</v>
      </c>
      <c r="G30" s="82" t="s">
        <v>211</v>
      </c>
      <c r="H30" s="83"/>
      <c r="I30" s="84" t="s">
        <v>212</v>
      </c>
      <c r="J30" s="82" t="s">
        <v>213</v>
      </c>
      <c r="K30" s="83" t="s">
        <v>214</v>
      </c>
      <c r="L30" s="83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</row>
    <row r="31">
      <c r="A31" s="85" t="s">
        <v>13</v>
      </c>
      <c r="B31" s="86" t="s">
        <v>215</v>
      </c>
      <c r="C31" s="85"/>
      <c r="D31" s="87" t="s">
        <v>216</v>
      </c>
      <c r="E31" s="86" t="s">
        <v>217</v>
      </c>
      <c r="F31" s="88" t="s">
        <v>218</v>
      </c>
      <c r="G31" s="85" t="s">
        <v>219</v>
      </c>
      <c r="H31" s="85"/>
      <c r="I31" s="86" t="s">
        <v>220</v>
      </c>
      <c r="J31" s="89" t="s">
        <v>221</v>
      </c>
      <c r="K31" s="85"/>
      <c r="L31" s="85"/>
      <c r="M31" s="90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</row>
    <row r="32">
      <c r="A32" s="29" t="s">
        <v>70</v>
      </c>
      <c r="B32" s="29" t="s">
        <v>222</v>
      </c>
      <c r="C32" s="29"/>
      <c r="D32" s="91" t="s">
        <v>223</v>
      </c>
      <c r="E32" s="91" t="s">
        <v>224</v>
      </c>
      <c r="F32" s="91" t="s">
        <v>225</v>
      </c>
      <c r="G32" s="29"/>
      <c r="H32" s="29" t="s">
        <v>226</v>
      </c>
      <c r="I32" s="29"/>
      <c r="J32" s="29" t="s">
        <v>227</v>
      </c>
      <c r="K32" s="92"/>
      <c r="L32" s="92"/>
      <c r="M32" s="93">
        <v>43759.0</v>
      </c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>
      <c r="A33" s="94" t="s">
        <v>154</v>
      </c>
      <c r="B33" s="94" t="s">
        <v>228</v>
      </c>
      <c r="C33" s="95" t="s">
        <v>229</v>
      </c>
      <c r="D33" s="94" t="s">
        <v>230</v>
      </c>
      <c r="E33" s="94" t="s">
        <v>231</v>
      </c>
      <c r="F33" s="94" t="s">
        <v>232</v>
      </c>
      <c r="G33" s="96" t="s">
        <v>233</v>
      </c>
      <c r="H33" s="94"/>
      <c r="I33" s="94" t="s">
        <v>234</v>
      </c>
      <c r="J33" s="94" t="s">
        <v>235</v>
      </c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>
      <c r="A35" s="97" t="s">
        <v>70</v>
      </c>
      <c r="B35" s="98" t="s">
        <v>236</v>
      </c>
      <c r="C35" s="97"/>
      <c r="D35" s="99" t="s">
        <v>237</v>
      </c>
      <c r="E35" s="98" t="s">
        <v>238</v>
      </c>
      <c r="F35" s="99" t="s">
        <v>239</v>
      </c>
      <c r="G35" s="100" t="s">
        <v>240</v>
      </c>
      <c r="H35" s="98" t="s">
        <v>241</v>
      </c>
      <c r="I35" s="97" t="s">
        <v>242</v>
      </c>
      <c r="J35" s="101" t="s">
        <v>243</v>
      </c>
      <c r="K35" s="102" t="s">
        <v>244</v>
      </c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>
      <c r="A36" s="103" t="s">
        <v>13</v>
      </c>
      <c r="B36" s="104" t="s">
        <v>245</v>
      </c>
      <c r="C36" s="103"/>
      <c r="D36" s="104" t="s">
        <v>246</v>
      </c>
      <c r="E36" s="104" t="s">
        <v>247</v>
      </c>
      <c r="F36" s="103" t="s">
        <v>248</v>
      </c>
      <c r="G36" s="104" t="s">
        <v>249</v>
      </c>
      <c r="H36" s="103" t="s">
        <v>250</v>
      </c>
      <c r="I36" s="104" t="s">
        <v>251</v>
      </c>
      <c r="J36" s="105" t="s">
        <v>252</v>
      </c>
      <c r="K36" s="50" t="s">
        <v>253</v>
      </c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>
      <c r="A37" s="106" t="s">
        <v>13</v>
      </c>
      <c r="B37" s="107" t="s">
        <v>254</v>
      </c>
      <c r="C37" s="106"/>
      <c r="D37" s="107" t="s">
        <v>255</v>
      </c>
      <c r="E37" s="107" t="s">
        <v>256</v>
      </c>
      <c r="F37" s="107" t="s">
        <v>4</v>
      </c>
      <c r="G37" s="106"/>
      <c r="H37" s="106"/>
      <c r="I37" s="106"/>
      <c r="J37" s="106" t="s">
        <v>257</v>
      </c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>
      <c r="A38" s="108" t="s">
        <v>13</v>
      </c>
      <c r="B38" s="109" t="s">
        <v>258</v>
      </c>
      <c r="C38" s="109" t="s">
        <v>259</v>
      </c>
      <c r="D38" s="109" t="s">
        <v>260</v>
      </c>
      <c r="E38" s="109" t="s">
        <v>231</v>
      </c>
      <c r="F38" s="110" t="s">
        <v>261</v>
      </c>
      <c r="G38" s="108"/>
      <c r="H38" s="108"/>
      <c r="I38" s="108"/>
      <c r="J38" s="108" t="s">
        <v>262</v>
      </c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>
      <c r="A39" s="92" t="s">
        <v>13</v>
      </c>
      <c r="B39" s="111" t="s">
        <v>263</v>
      </c>
      <c r="C39" s="111" t="s">
        <v>61</v>
      </c>
      <c r="D39" s="111" t="s">
        <v>264</v>
      </c>
      <c r="E39" s="111" t="s">
        <v>265</v>
      </c>
      <c r="F39" s="111" t="s">
        <v>266</v>
      </c>
      <c r="G39" s="92"/>
      <c r="H39" s="92"/>
      <c r="I39" s="92" t="s">
        <v>267</v>
      </c>
      <c r="J39" s="112" t="s">
        <v>268</v>
      </c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</row>
    <row r="40">
      <c r="A40" s="114" t="s">
        <v>70</v>
      </c>
      <c r="B40" s="115" t="s">
        <v>269</v>
      </c>
      <c r="C40" s="116" t="s">
        <v>61</v>
      </c>
      <c r="D40" s="116" t="s">
        <v>270</v>
      </c>
      <c r="E40" s="116" t="s">
        <v>271</v>
      </c>
      <c r="F40" s="117" t="s">
        <v>272</v>
      </c>
      <c r="G40" s="114"/>
      <c r="H40" s="114"/>
      <c r="I40" s="114" t="s">
        <v>273</v>
      </c>
      <c r="J40" s="118" t="s">
        <v>274</v>
      </c>
      <c r="K40" s="114"/>
      <c r="L40" s="114"/>
      <c r="M40" s="119" t="s">
        <v>275</v>
      </c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>
      <c r="A41" s="92" t="s">
        <v>70</v>
      </c>
      <c r="B41" s="120" t="s">
        <v>276</v>
      </c>
      <c r="C41" s="111" t="s">
        <v>61</v>
      </c>
      <c r="D41" s="111" t="s">
        <v>277</v>
      </c>
      <c r="E41" s="111" t="s">
        <v>278</v>
      </c>
      <c r="F41" s="111" t="s">
        <v>279</v>
      </c>
      <c r="G41" s="121" t="s">
        <v>280</v>
      </c>
      <c r="H41" s="92"/>
      <c r="I41" s="122">
        <v>458222.0</v>
      </c>
      <c r="J41" s="112" t="s">
        <v>281</v>
      </c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</row>
    <row r="42">
      <c r="A42" s="113" t="s">
        <v>13</v>
      </c>
      <c r="B42" s="123" t="s">
        <v>282</v>
      </c>
      <c r="C42" s="95"/>
      <c r="D42" s="95" t="s">
        <v>283</v>
      </c>
      <c r="E42" s="95" t="s">
        <v>284</v>
      </c>
      <c r="F42" s="95" t="s">
        <v>285</v>
      </c>
      <c r="G42" s="113"/>
      <c r="H42" s="113"/>
      <c r="I42" s="113" t="s">
        <v>286</v>
      </c>
      <c r="J42" s="124" t="s">
        <v>287</v>
      </c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</row>
    <row r="43">
      <c r="A43" s="125" t="s">
        <v>13</v>
      </c>
      <c r="B43" s="126" t="s">
        <v>288</v>
      </c>
      <c r="C43" s="126"/>
      <c r="D43" s="126" t="s">
        <v>289</v>
      </c>
      <c r="E43" s="126" t="s">
        <v>290</v>
      </c>
      <c r="F43" s="127" t="s">
        <v>291</v>
      </c>
      <c r="G43" s="125"/>
      <c r="H43" s="125"/>
      <c r="I43" s="125" t="s">
        <v>292</v>
      </c>
      <c r="J43" s="125" t="s">
        <v>293</v>
      </c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</row>
    <row r="44">
      <c r="A44" s="113" t="s">
        <v>294</v>
      </c>
      <c r="B44" s="126" t="s">
        <v>295</v>
      </c>
      <c r="C44" s="126"/>
      <c r="D44" s="126" t="s">
        <v>296</v>
      </c>
      <c r="E44" s="126" t="s">
        <v>297</v>
      </c>
      <c r="F44" s="125" t="s">
        <v>298</v>
      </c>
      <c r="G44" s="125"/>
      <c r="H44" s="125"/>
      <c r="I44" s="128" t="s">
        <v>299</v>
      </c>
      <c r="J44" s="125" t="s">
        <v>300</v>
      </c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</row>
    <row r="45">
      <c r="A45" s="113"/>
      <c r="B45" s="113"/>
      <c r="C45" s="29"/>
      <c r="D45" s="29"/>
      <c r="E45" s="29"/>
      <c r="F45" s="29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</row>
    <row r="46">
      <c r="A46" s="129" t="s">
        <v>301</v>
      </c>
      <c r="B46" s="130" t="s">
        <v>302</v>
      </c>
      <c r="C46" s="131"/>
      <c r="D46" s="131" t="s">
        <v>303</v>
      </c>
      <c r="E46" s="131" t="s">
        <v>304</v>
      </c>
      <c r="F46" s="132" t="s">
        <v>305</v>
      </c>
      <c r="G46" s="131"/>
      <c r="H46" s="133" t="s">
        <v>4</v>
      </c>
      <c r="I46" s="130" t="s">
        <v>306</v>
      </c>
      <c r="J46" s="134" t="s">
        <v>307</v>
      </c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</row>
    <row r="47">
      <c r="A47" s="135" t="s">
        <v>70</v>
      </c>
      <c r="B47" s="136" t="s">
        <v>308</v>
      </c>
      <c r="C47" s="29"/>
      <c r="D47" s="29" t="s">
        <v>309</v>
      </c>
      <c r="E47" s="29" t="s">
        <v>310</v>
      </c>
      <c r="F47" s="29" t="s">
        <v>311</v>
      </c>
      <c r="G47" s="113"/>
      <c r="H47" s="113"/>
      <c r="I47" s="113" t="s">
        <v>312</v>
      </c>
      <c r="J47" s="137" t="s">
        <v>313</v>
      </c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</row>
    <row r="48">
      <c r="A48" s="138" t="s">
        <v>13</v>
      </c>
      <c r="B48" s="139" t="s">
        <v>314</v>
      </c>
      <c r="C48" s="139" t="s">
        <v>315</v>
      </c>
      <c r="D48" s="140" t="s">
        <v>316</v>
      </c>
      <c r="E48" s="140" t="s">
        <v>317</v>
      </c>
      <c r="F48" s="141" t="s">
        <v>318</v>
      </c>
      <c r="G48" s="142" t="s">
        <v>319</v>
      </c>
      <c r="H48" s="141"/>
      <c r="I48" s="141" t="s">
        <v>320</v>
      </c>
      <c r="J48" s="143" t="s">
        <v>321</v>
      </c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</row>
    <row r="49">
      <c r="A49" s="113" t="s">
        <v>70</v>
      </c>
      <c r="B49" s="113" t="s">
        <v>322</v>
      </c>
      <c r="C49" s="29"/>
      <c r="D49" s="113" t="s">
        <v>323</v>
      </c>
      <c r="E49" s="145" t="s">
        <v>324</v>
      </c>
      <c r="F49" s="29" t="s">
        <v>325</v>
      </c>
      <c r="G49" s="113"/>
      <c r="H49" s="113"/>
      <c r="I49" s="113" t="s">
        <v>326</v>
      </c>
      <c r="J49" s="146" t="s">
        <v>327</v>
      </c>
      <c r="K49" s="147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</row>
    <row r="50">
      <c r="A50" s="148" t="s">
        <v>13</v>
      </c>
      <c r="B50" s="149" t="s">
        <v>328</v>
      </c>
      <c r="C50" s="150" t="s">
        <v>329</v>
      </c>
      <c r="D50" s="150" t="s">
        <v>330</v>
      </c>
      <c r="E50" s="150" t="s">
        <v>331</v>
      </c>
      <c r="F50" s="150" t="s">
        <v>332</v>
      </c>
      <c r="G50" s="146"/>
      <c r="H50" s="146"/>
      <c r="I50" s="146" t="s">
        <v>333</v>
      </c>
      <c r="J50" s="146" t="s">
        <v>334</v>
      </c>
      <c r="K50" s="146"/>
      <c r="L50" s="146"/>
      <c r="M50" s="146"/>
      <c r="N50" s="146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</row>
    <row r="51">
      <c r="A51" s="113" t="s">
        <v>29</v>
      </c>
      <c r="B51" s="151" t="s">
        <v>335</v>
      </c>
      <c r="C51" s="152" t="s">
        <v>336</v>
      </c>
      <c r="D51" s="152" t="s">
        <v>337</v>
      </c>
      <c r="E51" s="152" t="s">
        <v>338</v>
      </c>
      <c r="F51" s="153" t="s">
        <v>339</v>
      </c>
      <c r="G51" s="29"/>
      <c r="H51" s="29"/>
      <c r="I51" s="29" t="s">
        <v>340</v>
      </c>
      <c r="J51" s="154" t="s">
        <v>341</v>
      </c>
      <c r="K51" s="155" t="s">
        <v>342</v>
      </c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>
      <c r="A52" s="156" t="s">
        <v>38</v>
      </c>
      <c r="B52" s="156" t="s">
        <v>343</v>
      </c>
      <c r="C52" s="29"/>
      <c r="D52" s="29" t="s">
        <v>344</v>
      </c>
      <c r="E52" s="29" t="s">
        <v>345</v>
      </c>
      <c r="F52" s="29" t="s">
        <v>346</v>
      </c>
      <c r="G52" s="157" t="s">
        <v>347</v>
      </c>
      <c r="H52" s="158"/>
      <c r="I52" s="159" t="s">
        <v>348</v>
      </c>
      <c r="J52" s="156" t="s">
        <v>349</v>
      </c>
      <c r="K52" s="160" t="s">
        <v>350</v>
      </c>
      <c r="L52" s="48"/>
      <c r="M52" s="161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>
      <c r="A53" s="162" t="s">
        <v>13</v>
      </c>
      <c r="B53" s="163" t="s">
        <v>351</v>
      </c>
      <c r="C53" s="107" t="s">
        <v>352</v>
      </c>
      <c r="D53" s="164" t="s">
        <v>353</v>
      </c>
      <c r="E53" s="164" t="s">
        <v>354</v>
      </c>
      <c r="F53" s="107" t="s">
        <v>355</v>
      </c>
      <c r="G53" s="165" t="s">
        <v>356</v>
      </c>
      <c r="H53" s="113"/>
      <c r="I53" s="113" t="s">
        <v>357</v>
      </c>
      <c r="J53" s="113" t="s">
        <v>257</v>
      </c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</row>
    <row r="54">
      <c r="A54" s="166" t="s">
        <v>38</v>
      </c>
      <c r="B54" s="166" t="s">
        <v>358</v>
      </c>
      <c r="C54" s="167"/>
      <c r="D54" s="167" t="s">
        <v>359</v>
      </c>
      <c r="E54" s="167" t="s">
        <v>360</v>
      </c>
      <c r="F54" s="168" t="s">
        <v>361</v>
      </c>
      <c r="G54" s="169" t="s">
        <v>362</v>
      </c>
      <c r="H54" s="168"/>
      <c r="I54" s="168" t="s">
        <v>363</v>
      </c>
      <c r="J54" s="170" t="s">
        <v>364</v>
      </c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</row>
    <row r="55">
      <c r="A55" s="125" t="s">
        <v>365</v>
      </c>
      <c r="B55" s="171" t="s">
        <v>366</v>
      </c>
      <c r="C55" s="126"/>
      <c r="D55" s="125" t="s">
        <v>367</v>
      </c>
      <c r="E55" s="126" t="s">
        <v>368</v>
      </c>
      <c r="F55" s="125" t="s">
        <v>369</v>
      </c>
      <c r="G55" s="125"/>
      <c r="H55" s="125"/>
      <c r="I55" s="125" t="s">
        <v>370</v>
      </c>
      <c r="J55" s="128" t="s">
        <v>371</v>
      </c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</row>
    <row r="56">
      <c r="A56" s="113" t="s">
        <v>294</v>
      </c>
      <c r="B56" s="113" t="s">
        <v>372</v>
      </c>
      <c r="C56" s="29"/>
      <c r="D56" s="29" t="s">
        <v>373</v>
      </c>
      <c r="E56" s="29" t="s">
        <v>374</v>
      </c>
      <c r="F56" s="172" t="s">
        <v>375</v>
      </c>
      <c r="G56" s="113"/>
      <c r="H56" s="113"/>
      <c r="I56" s="113" t="s">
        <v>376</v>
      </c>
      <c r="J56" s="113" t="s">
        <v>377</v>
      </c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</row>
    <row r="57">
      <c r="A57" s="35" t="s">
        <v>70</v>
      </c>
      <c r="B57" s="36" t="s">
        <v>378</v>
      </c>
      <c r="C57" s="35" t="s">
        <v>100</v>
      </c>
      <c r="D57" s="38" t="s">
        <v>379</v>
      </c>
      <c r="E57" s="35" t="s">
        <v>380</v>
      </c>
      <c r="F57" s="41" t="s">
        <v>381</v>
      </c>
      <c r="G57" s="38" t="s">
        <v>381</v>
      </c>
      <c r="H57" s="38" t="s">
        <v>382</v>
      </c>
      <c r="I57" s="38" t="s">
        <v>383</v>
      </c>
      <c r="J57" s="173" t="s">
        <v>384</v>
      </c>
      <c r="K57" s="38"/>
      <c r="L57" s="38"/>
      <c r="M57" s="39" t="s">
        <v>46</v>
      </c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>
      <c r="A58" s="1" t="s">
        <v>70</v>
      </c>
      <c r="B58" s="174" t="s">
        <v>385</v>
      </c>
      <c r="C58" s="175" t="s">
        <v>386</v>
      </c>
      <c r="D58" s="176" t="s">
        <v>387</v>
      </c>
      <c r="E58" s="175" t="s">
        <v>388</v>
      </c>
      <c r="F58" s="175" t="s">
        <v>389</v>
      </c>
      <c r="G58" s="176"/>
      <c r="H58" s="176"/>
      <c r="I58" s="174" t="s">
        <v>390</v>
      </c>
      <c r="J58" s="174" t="s">
        <v>391</v>
      </c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</row>
    <row r="59">
      <c r="A59" s="35"/>
      <c r="B59" s="177" t="s">
        <v>392</v>
      </c>
      <c r="C59" s="178" t="s">
        <v>385</v>
      </c>
      <c r="D59" s="38" t="s">
        <v>393</v>
      </c>
      <c r="E59" s="41" t="s">
        <v>114</v>
      </c>
      <c r="F59" s="179" t="s">
        <v>394</v>
      </c>
      <c r="G59" s="38"/>
      <c r="H59" s="38"/>
      <c r="I59" s="36" t="s">
        <v>395</v>
      </c>
      <c r="J59" s="180" t="s">
        <v>396</v>
      </c>
      <c r="K59" s="39" t="s">
        <v>46</v>
      </c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>
      <c r="A60" s="35" t="s">
        <v>13</v>
      </c>
      <c r="B60" s="36" t="s">
        <v>397</v>
      </c>
      <c r="C60" s="41" t="s">
        <v>100</v>
      </c>
      <c r="D60" s="38" t="s">
        <v>398</v>
      </c>
      <c r="E60" s="41" t="s">
        <v>399</v>
      </c>
      <c r="F60" s="41" t="s">
        <v>400</v>
      </c>
      <c r="G60" s="36" t="s">
        <v>401</v>
      </c>
      <c r="H60" s="38" t="s">
        <v>402</v>
      </c>
      <c r="I60" s="38" t="s">
        <v>403</v>
      </c>
      <c r="J60" s="36" t="s">
        <v>404</v>
      </c>
      <c r="K60" s="181" t="s">
        <v>405</v>
      </c>
      <c r="L60" s="38"/>
      <c r="M60" s="38"/>
      <c r="N60" s="182" t="s">
        <v>406</v>
      </c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>
      <c r="A61" s="35" t="s">
        <v>70</v>
      </c>
      <c r="B61" s="36" t="s">
        <v>407</v>
      </c>
      <c r="C61" s="35"/>
      <c r="D61" s="35" t="s">
        <v>408</v>
      </c>
      <c r="E61" s="35" t="s">
        <v>409</v>
      </c>
      <c r="F61" s="38" t="s">
        <v>410</v>
      </c>
      <c r="G61" s="38"/>
      <c r="H61" s="38"/>
      <c r="I61" s="38" t="s">
        <v>411</v>
      </c>
      <c r="J61" s="76" t="s">
        <v>412</v>
      </c>
      <c r="K61" s="39" t="s">
        <v>46</v>
      </c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>
      <c r="A62" s="35" t="s">
        <v>182</v>
      </c>
      <c r="B62" s="36" t="s">
        <v>413</v>
      </c>
      <c r="C62" s="35"/>
      <c r="D62" s="35" t="s">
        <v>414</v>
      </c>
      <c r="E62" s="35" t="s">
        <v>415</v>
      </c>
      <c r="F62" s="36" t="s">
        <v>416</v>
      </c>
      <c r="G62" s="65" t="s">
        <v>417</v>
      </c>
      <c r="H62" s="38"/>
      <c r="I62" s="183" t="s">
        <v>418</v>
      </c>
      <c r="J62" s="39" t="s">
        <v>419</v>
      </c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>
      <c r="A63" s="36" t="s">
        <v>70</v>
      </c>
      <c r="B63" s="36" t="s">
        <v>420</v>
      </c>
      <c r="C63" s="35" t="s">
        <v>421</v>
      </c>
      <c r="D63" s="35" t="s">
        <v>422</v>
      </c>
      <c r="E63" s="35" t="s">
        <v>324</v>
      </c>
      <c r="F63" s="35" t="s">
        <v>423</v>
      </c>
      <c r="G63" s="38"/>
      <c r="H63" s="38"/>
      <c r="I63" s="38" t="s">
        <v>424</v>
      </c>
      <c r="J63" s="184" t="s">
        <v>425</v>
      </c>
      <c r="K63" s="39" t="s">
        <v>46</v>
      </c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>
      <c r="A64" s="35"/>
      <c r="B64" s="185" t="s">
        <v>124</v>
      </c>
      <c r="C64" s="186" t="s">
        <v>426</v>
      </c>
      <c r="D64" s="187" t="s">
        <v>427</v>
      </c>
      <c r="E64" s="38" t="s">
        <v>114</v>
      </c>
      <c r="F64" s="38" t="s">
        <v>428</v>
      </c>
      <c r="G64" s="38"/>
      <c r="H64" s="38"/>
      <c r="I64" s="76" t="s">
        <v>429</v>
      </c>
      <c r="J64" s="39" t="s">
        <v>46</v>
      </c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>
      <c r="A65" s="35"/>
      <c r="B65" s="185" t="s">
        <v>124</v>
      </c>
      <c r="C65" s="188" t="s">
        <v>430</v>
      </c>
      <c r="D65" s="38" t="s">
        <v>431</v>
      </c>
      <c r="E65" s="38" t="s">
        <v>432</v>
      </c>
      <c r="F65" s="36" t="s">
        <v>433</v>
      </c>
      <c r="G65" s="38"/>
      <c r="H65" s="38"/>
      <c r="I65" s="189" t="s">
        <v>434</v>
      </c>
      <c r="J65" s="39" t="s">
        <v>46</v>
      </c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>
      <c r="A66" s="35" t="s">
        <v>13</v>
      </c>
      <c r="B66" s="36" t="s">
        <v>435</v>
      </c>
      <c r="C66" s="35"/>
      <c r="D66" s="40" t="s">
        <v>436</v>
      </c>
      <c r="E66" s="40" t="s">
        <v>437</v>
      </c>
      <c r="F66" s="35" t="s">
        <v>438</v>
      </c>
      <c r="G66" s="190" t="s">
        <v>439</v>
      </c>
      <c r="H66" s="38"/>
      <c r="I66" s="38" t="s">
        <v>440</v>
      </c>
      <c r="J66" s="38" t="s">
        <v>441</v>
      </c>
      <c r="K66" s="77" t="s">
        <v>442</v>
      </c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>
      <c r="A67" s="35" t="s">
        <v>13</v>
      </c>
      <c r="B67" s="36" t="s">
        <v>443</v>
      </c>
      <c r="C67" s="35" t="s">
        <v>444</v>
      </c>
      <c r="D67" s="44" t="s">
        <v>445</v>
      </c>
      <c r="E67" s="37" t="s">
        <v>446</v>
      </c>
      <c r="F67" s="38" t="s">
        <v>447</v>
      </c>
      <c r="G67" s="38"/>
      <c r="H67" s="38" t="s">
        <v>448</v>
      </c>
      <c r="I67" s="36" t="s">
        <v>449</v>
      </c>
      <c r="J67" s="76" t="s">
        <v>450</v>
      </c>
      <c r="K67" s="39" t="s">
        <v>451</v>
      </c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>
      <c r="A68" s="113" t="s">
        <v>13</v>
      </c>
      <c r="B68" s="113" t="s">
        <v>452</v>
      </c>
      <c r="C68" s="29" t="s">
        <v>453</v>
      </c>
      <c r="D68" s="172" t="s">
        <v>454</v>
      </c>
      <c r="E68" s="172" t="s">
        <v>455</v>
      </c>
      <c r="F68" s="113" t="s">
        <v>456</v>
      </c>
      <c r="G68" s="165" t="s">
        <v>457</v>
      </c>
      <c r="H68" s="113"/>
      <c r="I68" s="113" t="s">
        <v>458</v>
      </c>
      <c r="J68" s="146" t="s">
        <v>459</v>
      </c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</row>
    <row r="69">
      <c r="A69" s="191" t="s">
        <v>13</v>
      </c>
      <c r="B69" s="192" t="s">
        <v>460</v>
      </c>
      <c r="C69" s="193" t="s">
        <v>461</v>
      </c>
      <c r="D69" s="193" t="s">
        <v>462</v>
      </c>
      <c r="E69" s="193" t="s">
        <v>463</v>
      </c>
      <c r="F69" s="194" t="s">
        <v>464</v>
      </c>
      <c r="G69" s="195" t="s">
        <v>465</v>
      </c>
      <c r="H69" s="196"/>
      <c r="I69" s="196" t="s">
        <v>466</v>
      </c>
      <c r="J69" s="113" t="s">
        <v>467</v>
      </c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113"/>
    </row>
    <row r="70">
      <c r="A70" s="123" t="s">
        <v>38</v>
      </c>
      <c r="B70" s="123" t="s">
        <v>468</v>
      </c>
      <c r="C70" s="95"/>
      <c r="D70" s="95" t="s">
        <v>469</v>
      </c>
      <c r="E70" s="95" t="s">
        <v>470</v>
      </c>
      <c r="F70" s="95" t="s">
        <v>471</v>
      </c>
      <c r="G70" s="113"/>
      <c r="H70" s="113"/>
      <c r="I70" s="113" t="s">
        <v>472</v>
      </c>
      <c r="J70" s="124" t="s">
        <v>473</v>
      </c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</row>
    <row r="71">
      <c r="A71" s="113"/>
      <c r="B71" s="113" t="s">
        <v>474</v>
      </c>
      <c r="C71" s="29" t="s">
        <v>475</v>
      </c>
      <c r="D71" s="113" t="s">
        <v>476</v>
      </c>
      <c r="E71" s="145" t="s">
        <v>477</v>
      </c>
      <c r="F71" s="113" t="s">
        <v>478</v>
      </c>
      <c r="G71" s="113"/>
      <c r="H71" s="113"/>
      <c r="I71" s="113" t="s">
        <v>479</v>
      </c>
      <c r="J71" s="113" t="s">
        <v>480</v>
      </c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113"/>
    </row>
    <row r="72">
      <c r="A72" s="29" t="s">
        <v>70</v>
      </c>
      <c r="B72" s="29" t="s">
        <v>481</v>
      </c>
      <c r="C72" s="29" t="s">
        <v>100</v>
      </c>
      <c r="D72" s="172" t="s">
        <v>482</v>
      </c>
      <c r="E72" s="29" t="s">
        <v>483</v>
      </c>
      <c r="F72" s="29" t="s">
        <v>484</v>
      </c>
      <c r="G72" s="197" t="s">
        <v>485</v>
      </c>
      <c r="H72" s="29"/>
      <c r="I72" s="29"/>
      <c r="J72" s="24" t="s">
        <v>486</v>
      </c>
      <c r="K72" s="29"/>
      <c r="L72" s="29" t="s">
        <v>487</v>
      </c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>
      <c r="A73" s="198" t="s">
        <v>182</v>
      </c>
      <c r="B73" s="198" t="s">
        <v>488</v>
      </c>
      <c r="C73" s="198"/>
      <c r="D73" s="198" t="s">
        <v>489</v>
      </c>
      <c r="E73" s="199" t="s">
        <v>490</v>
      </c>
      <c r="F73" s="198" t="s">
        <v>491</v>
      </c>
      <c r="G73" s="199" t="s">
        <v>492</v>
      </c>
      <c r="H73" s="198"/>
      <c r="I73" s="198" t="s">
        <v>493</v>
      </c>
      <c r="J73" s="198" t="s">
        <v>494</v>
      </c>
      <c r="K73" s="200" t="s">
        <v>253</v>
      </c>
      <c r="L73" s="201"/>
      <c r="M73" s="201"/>
      <c r="N73" s="201"/>
      <c r="O73" s="201"/>
      <c r="P73" s="201"/>
      <c r="Q73" s="201"/>
      <c r="R73" s="201"/>
      <c r="S73" s="201"/>
      <c r="T73" s="201"/>
      <c r="U73" s="201"/>
      <c r="V73" s="201"/>
      <c r="W73" s="201"/>
      <c r="X73" s="201"/>
      <c r="Y73" s="201"/>
      <c r="Z73" s="201"/>
    </row>
    <row r="74">
      <c r="A74" s="113"/>
      <c r="B74" s="113" t="s">
        <v>495</v>
      </c>
      <c r="C74" s="113" t="s">
        <v>496</v>
      </c>
      <c r="D74" s="113" t="s">
        <v>497</v>
      </c>
      <c r="E74" s="145" t="s">
        <v>498</v>
      </c>
      <c r="F74" s="113" t="s">
        <v>499</v>
      </c>
      <c r="G74" s="113"/>
      <c r="H74" s="113"/>
      <c r="I74" s="113" t="s">
        <v>500</v>
      </c>
      <c r="J74" s="113" t="s">
        <v>501</v>
      </c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113"/>
    </row>
    <row r="75">
      <c r="A75" s="113" t="s">
        <v>13</v>
      </c>
      <c r="B75" s="113" t="s">
        <v>502</v>
      </c>
      <c r="C75" s="29" t="s">
        <v>503</v>
      </c>
      <c r="D75" s="29" t="s">
        <v>504</v>
      </c>
      <c r="E75" s="29" t="s">
        <v>505</v>
      </c>
      <c r="F75" s="202" t="s">
        <v>506</v>
      </c>
      <c r="G75" s="113"/>
      <c r="H75" s="113"/>
      <c r="I75" s="113" t="s">
        <v>507</v>
      </c>
      <c r="J75" s="203" t="s">
        <v>508</v>
      </c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3"/>
      <c r="Z75" s="113"/>
    </row>
    <row r="76">
      <c r="A76" s="204" t="s">
        <v>13</v>
      </c>
      <c r="B76" s="160" t="s">
        <v>509</v>
      </c>
      <c r="C76" s="29" t="s">
        <v>510</v>
      </c>
      <c r="D76" s="29" t="s">
        <v>511</v>
      </c>
      <c r="E76" s="29" t="s">
        <v>512</v>
      </c>
      <c r="F76" s="29" t="s">
        <v>513</v>
      </c>
      <c r="G76" s="203" t="s">
        <v>514</v>
      </c>
      <c r="H76" s="203"/>
      <c r="I76" s="203"/>
      <c r="J76" s="203" t="s">
        <v>257</v>
      </c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3"/>
      <c r="Z76" s="113"/>
    </row>
    <row r="77">
      <c r="A77" s="205" t="s">
        <v>294</v>
      </c>
      <c r="B77" s="123" t="s">
        <v>515</v>
      </c>
      <c r="C77" s="95"/>
      <c r="D77" s="95" t="s">
        <v>516</v>
      </c>
      <c r="E77" s="95" t="s">
        <v>517</v>
      </c>
      <c r="F77" s="95" t="s">
        <v>4</v>
      </c>
      <c r="G77" s="165" t="s">
        <v>518</v>
      </c>
      <c r="H77" s="113"/>
      <c r="I77" s="113" t="s">
        <v>519</v>
      </c>
      <c r="J77" s="113" t="s">
        <v>520</v>
      </c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</row>
    <row r="78">
      <c r="A78" s="204" t="s">
        <v>70</v>
      </c>
      <c r="B78" s="160" t="s">
        <v>521</v>
      </c>
      <c r="C78" s="29" t="s">
        <v>522</v>
      </c>
      <c r="D78" s="29" t="s">
        <v>523</v>
      </c>
      <c r="E78" s="29" t="s">
        <v>524</v>
      </c>
      <c r="F78" s="29" t="s">
        <v>525</v>
      </c>
      <c r="G78" s="203" t="s">
        <v>526</v>
      </c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</row>
    <row r="79">
      <c r="A79" s="204" t="s">
        <v>13</v>
      </c>
      <c r="B79" s="160" t="s">
        <v>527</v>
      </c>
      <c r="C79" s="29" t="s">
        <v>528</v>
      </c>
      <c r="D79" s="29" t="s">
        <v>529</v>
      </c>
      <c r="E79" s="29" t="s">
        <v>530</v>
      </c>
      <c r="F79" s="203" t="s">
        <v>531</v>
      </c>
      <c r="G79" s="203" t="s">
        <v>532</v>
      </c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</row>
    <row r="80">
      <c r="A80" s="191" t="s">
        <v>70</v>
      </c>
      <c r="B80" s="192" t="s">
        <v>533</v>
      </c>
      <c r="C80" s="193" t="s">
        <v>534</v>
      </c>
      <c r="D80" s="193" t="s">
        <v>535</v>
      </c>
      <c r="E80" s="193" t="s">
        <v>536</v>
      </c>
      <c r="F80" s="196" t="s">
        <v>537</v>
      </c>
      <c r="G80" s="196" t="s">
        <v>538</v>
      </c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</row>
    <row r="81">
      <c r="A81" s="206" t="s">
        <v>13</v>
      </c>
      <c r="B81" s="193" t="s">
        <v>539</v>
      </c>
      <c r="C81" s="193" t="s">
        <v>540</v>
      </c>
      <c r="D81" s="193" t="s">
        <v>541</v>
      </c>
      <c r="E81" s="193" t="s">
        <v>542</v>
      </c>
      <c r="F81" s="193" t="s">
        <v>543</v>
      </c>
      <c r="G81" s="193" t="s">
        <v>544</v>
      </c>
      <c r="H81" s="206" t="s">
        <v>545</v>
      </c>
      <c r="I81" s="206" t="s">
        <v>546</v>
      </c>
      <c r="J81" s="207" t="s">
        <v>547</v>
      </c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>
      <c r="A82" s="208" t="s">
        <v>70</v>
      </c>
      <c r="B82" s="209" t="s">
        <v>548</v>
      </c>
      <c r="C82" s="208"/>
      <c r="D82" s="209" t="s">
        <v>549</v>
      </c>
      <c r="E82" s="209" t="s">
        <v>550</v>
      </c>
      <c r="F82" s="210" t="s">
        <v>551</v>
      </c>
      <c r="G82" s="208"/>
      <c r="H82" s="209" t="s">
        <v>552</v>
      </c>
      <c r="I82" s="211" t="s">
        <v>553</v>
      </c>
      <c r="J82" s="212" t="s">
        <v>554</v>
      </c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  <c r="Z82" s="208"/>
    </row>
    <row r="83">
      <c r="A83" s="205" t="s">
        <v>70</v>
      </c>
      <c r="B83" s="123" t="s">
        <v>555</v>
      </c>
      <c r="C83" s="95" t="s">
        <v>100</v>
      </c>
      <c r="D83" s="202" t="s">
        <v>556</v>
      </c>
      <c r="E83" s="95" t="s">
        <v>557</v>
      </c>
      <c r="F83" s="124" t="s">
        <v>558</v>
      </c>
      <c r="G83" s="95" t="s">
        <v>559</v>
      </c>
      <c r="H83" s="113"/>
      <c r="I83" s="113" t="s">
        <v>560</v>
      </c>
      <c r="J83" s="113" t="s">
        <v>561</v>
      </c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</row>
    <row r="84">
      <c r="A84" s="113" t="s">
        <v>154</v>
      </c>
      <c r="B84" s="113" t="s">
        <v>562</v>
      </c>
      <c r="C84" s="29"/>
      <c r="D84" s="29" t="s">
        <v>563</v>
      </c>
      <c r="E84" s="29" t="s">
        <v>564</v>
      </c>
      <c r="F84" s="202" t="s">
        <v>565</v>
      </c>
      <c r="G84" s="165" t="s">
        <v>566</v>
      </c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</row>
    <row r="85">
      <c r="A85" s="113" t="s">
        <v>567</v>
      </c>
      <c r="B85" s="113" t="s">
        <v>568</v>
      </c>
      <c r="C85" s="29"/>
      <c r="D85" s="29" t="s">
        <v>569</v>
      </c>
      <c r="E85" s="29" t="s">
        <v>570</v>
      </c>
      <c r="F85" s="113" t="s">
        <v>571</v>
      </c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</row>
    <row r="86">
      <c r="A86" s="106" t="s">
        <v>13</v>
      </c>
      <c r="B86" s="107" t="s">
        <v>572</v>
      </c>
      <c r="C86" s="107" t="s">
        <v>573</v>
      </c>
      <c r="D86" s="106" t="s">
        <v>574</v>
      </c>
      <c r="E86" s="106" t="s">
        <v>575</v>
      </c>
      <c r="F86" s="107" t="s">
        <v>576</v>
      </c>
      <c r="G86" s="107" t="s">
        <v>577</v>
      </c>
      <c r="H86" s="106"/>
      <c r="I86" s="106"/>
      <c r="J86" s="106" t="s">
        <v>257</v>
      </c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>
      <c r="A87" s="213" t="s">
        <v>13</v>
      </c>
      <c r="B87" s="29" t="s">
        <v>578</v>
      </c>
      <c r="C87" s="29" t="s">
        <v>579</v>
      </c>
      <c r="D87" s="29" t="s">
        <v>580</v>
      </c>
      <c r="E87" s="29" t="s">
        <v>581</v>
      </c>
      <c r="F87" s="29" t="s">
        <v>582</v>
      </c>
      <c r="G87" s="213" t="s">
        <v>583</v>
      </c>
      <c r="H87" s="214">
        <v>314324.0</v>
      </c>
      <c r="I87" s="213" t="s">
        <v>584</v>
      </c>
      <c r="J87" s="29" t="s">
        <v>585</v>
      </c>
      <c r="K87" s="215">
        <v>43755.0</v>
      </c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>
      <c r="A88" s="113"/>
      <c r="B88" s="113" t="s">
        <v>586</v>
      </c>
      <c r="C88" s="113" t="s">
        <v>587</v>
      </c>
      <c r="D88" s="113" t="s">
        <v>588</v>
      </c>
      <c r="E88" s="145" t="s">
        <v>498</v>
      </c>
      <c r="F88" s="113" t="s">
        <v>589</v>
      </c>
      <c r="G88" s="113"/>
      <c r="H88" s="113"/>
      <c r="I88" s="113" t="s">
        <v>590</v>
      </c>
      <c r="J88" s="113" t="s">
        <v>591</v>
      </c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</row>
    <row r="89">
      <c r="A89" s="113"/>
      <c r="B89" s="113" t="s">
        <v>592</v>
      </c>
      <c r="C89" s="113" t="s">
        <v>587</v>
      </c>
      <c r="D89" s="113" t="s">
        <v>593</v>
      </c>
      <c r="E89" s="145" t="s">
        <v>477</v>
      </c>
      <c r="F89" s="113" t="s">
        <v>594</v>
      </c>
      <c r="G89" s="113"/>
      <c r="H89" s="113"/>
      <c r="I89" s="113" t="s">
        <v>595</v>
      </c>
      <c r="J89" s="113" t="s">
        <v>596</v>
      </c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113"/>
      <c r="X89" s="113"/>
      <c r="Y89" s="113"/>
      <c r="Z89" s="113"/>
    </row>
    <row r="90">
      <c r="A90" s="113"/>
      <c r="B90" s="113" t="s">
        <v>597</v>
      </c>
      <c r="C90" s="113" t="s">
        <v>587</v>
      </c>
      <c r="D90" s="113" t="s">
        <v>598</v>
      </c>
      <c r="E90" s="145" t="s">
        <v>477</v>
      </c>
      <c r="F90" s="113" t="s">
        <v>599</v>
      </c>
      <c r="G90" s="113"/>
      <c r="H90" s="113"/>
      <c r="I90" s="113" t="s">
        <v>600</v>
      </c>
      <c r="J90" s="113" t="s">
        <v>596</v>
      </c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</row>
    <row r="91">
      <c r="A91" s="113"/>
      <c r="B91" s="113" t="s">
        <v>601</v>
      </c>
      <c r="C91" s="113" t="s">
        <v>587</v>
      </c>
      <c r="D91" s="113" t="s">
        <v>602</v>
      </c>
      <c r="E91" s="145" t="s">
        <v>477</v>
      </c>
      <c r="F91" s="165" t="s">
        <v>603</v>
      </c>
      <c r="G91" s="113"/>
      <c r="H91" s="113"/>
      <c r="I91" s="113" t="s">
        <v>604</v>
      </c>
      <c r="J91" s="113" t="s">
        <v>605</v>
      </c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13"/>
      <c r="Z91" s="113"/>
    </row>
    <row r="92">
      <c r="A92" s="113"/>
      <c r="B92" s="113"/>
      <c r="C92" s="113"/>
      <c r="D92" s="113"/>
      <c r="E92" s="145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</row>
    <row r="93">
      <c r="A93" s="113"/>
      <c r="B93" s="216" t="s">
        <v>606</v>
      </c>
      <c r="C93" s="113"/>
      <c r="D93" s="145" t="s">
        <v>607</v>
      </c>
      <c r="E93" s="145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  <c r="X93" s="113"/>
      <c r="Y93" s="113"/>
      <c r="Z93" s="113"/>
    </row>
    <row r="94">
      <c r="A94" s="113"/>
      <c r="B94" s="113"/>
      <c r="C94" s="113"/>
      <c r="D94" s="113"/>
      <c r="E94" s="145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</row>
    <row r="95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  <row r="999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</row>
    <row r="1000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</row>
    <row r="1001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29"/>
      <c r="L1001" s="29"/>
      <c r="M1001" s="29"/>
      <c r="N1001" s="29"/>
      <c r="O1001" s="29"/>
      <c r="P1001" s="29"/>
      <c r="Q1001" s="29"/>
      <c r="R1001" s="29"/>
      <c r="S1001" s="29"/>
      <c r="T1001" s="29"/>
      <c r="U1001" s="29"/>
      <c r="V1001" s="29"/>
      <c r="W1001" s="29"/>
      <c r="X1001" s="29"/>
      <c r="Y1001" s="29"/>
      <c r="Z1001" s="29"/>
    </row>
    <row r="1002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29"/>
      <c r="L1002" s="29"/>
      <c r="M1002" s="29"/>
      <c r="N1002" s="29"/>
      <c r="O1002" s="29"/>
      <c r="P1002" s="29"/>
      <c r="Q1002" s="29"/>
      <c r="R1002" s="29"/>
      <c r="S1002" s="29"/>
      <c r="T1002" s="29"/>
      <c r="U1002" s="29"/>
      <c r="V1002" s="29"/>
      <c r="W1002" s="29"/>
      <c r="X1002" s="29"/>
      <c r="Y1002" s="29"/>
      <c r="Z1002" s="29"/>
    </row>
    <row r="1003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29"/>
      <c r="L1003" s="29"/>
      <c r="M1003" s="29"/>
      <c r="N1003" s="29"/>
      <c r="O1003" s="29"/>
      <c r="P1003" s="29"/>
      <c r="Q1003" s="29"/>
      <c r="R1003" s="29"/>
      <c r="S1003" s="29"/>
      <c r="T1003" s="29"/>
      <c r="U1003" s="29"/>
      <c r="V1003" s="29"/>
      <c r="W1003" s="29"/>
      <c r="X1003" s="29"/>
      <c r="Y1003" s="29"/>
      <c r="Z1003" s="29"/>
    </row>
    <row r="1004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29"/>
      <c r="L1004" s="29"/>
      <c r="M1004" s="29"/>
      <c r="N1004" s="29"/>
      <c r="O1004" s="29"/>
      <c r="P1004" s="29"/>
      <c r="Q1004" s="29"/>
      <c r="R1004" s="29"/>
      <c r="S1004" s="29"/>
      <c r="T1004" s="29"/>
      <c r="U1004" s="29"/>
      <c r="V1004" s="29"/>
      <c r="W1004" s="29"/>
      <c r="X1004" s="29"/>
      <c r="Y1004" s="29"/>
      <c r="Z1004" s="29"/>
    </row>
    <row r="1005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29"/>
      <c r="L1005" s="29"/>
      <c r="M1005" s="29"/>
      <c r="N1005" s="29"/>
      <c r="O1005" s="29"/>
      <c r="P1005" s="29"/>
      <c r="Q1005" s="29"/>
      <c r="R1005" s="29"/>
      <c r="S1005" s="29"/>
      <c r="T1005" s="29"/>
      <c r="U1005" s="29"/>
      <c r="V1005" s="29"/>
      <c r="W1005" s="29"/>
      <c r="X1005" s="29"/>
      <c r="Y1005" s="29"/>
      <c r="Z1005" s="29"/>
    </row>
    <row r="1006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29"/>
      <c r="L1006" s="29"/>
      <c r="M1006" s="29"/>
      <c r="N1006" s="29"/>
      <c r="O1006" s="29"/>
      <c r="P1006" s="29"/>
      <c r="Q1006" s="29"/>
      <c r="R1006" s="29"/>
      <c r="S1006" s="29"/>
      <c r="T1006" s="29"/>
      <c r="U1006" s="29"/>
      <c r="V1006" s="29"/>
      <c r="W1006" s="29"/>
      <c r="X1006" s="29"/>
      <c r="Y1006" s="29"/>
      <c r="Z1006" s="29"/>
    </row>
    <row r="1007">
      <c r="A1007" s="29"/>
      <c r="B1007" s="29"/>
      <c r="C1007" s="29"/>
      <c r="D1007" s="29"/>
      <c r="E1007" s="29"/>
      <c r="F1007" s="29"/>
      <c r="G1007" s="29"/>
      <c r="H1007" s="29"/>
      <c r="I1007" s="29"/>
      <c r="J1007" s="29"/>
      <c r="K1007" s="29"/>
      <c r="L1007" s="29"/>
      <c r="M1007" s="29"/>
      <c r="N1007" s="29"/>
      <c r="O1007" s="29"/>
      <c r="P1007" s="29"/>
      <c r="Q1007" s="29"/>
      <c r="R1007" s="29"/>
      <c r="S1007" s="29"/>
      <c r="T1007" s="29"/>
      <c r="U1007" s="29"/>
      <c r="V1007" s="29"/>
      <c r="W1007" s="29"/>
      <c r="X1007" s="29"/>
      <c r="Y1007" s="29"/>
      <c r="Z1007" s="29"/>
    </row>
  </sheetData>
  <hyperlinks>
    <hyperlink r:id="rId1" ref="I12"/>
    <hyperlink r:id="rId2" ref="G24"/>
    <hyperlink r:id="rId3" ref="I25"/>
    <hyperlink r:id="rId4" ref="N60"/>
    <hyperlink r:id="rId5" ref="I65"/>
  </hyperlinks>
  <drawing r:id="rId6"/>
</worksheet>
</file>