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1f803c6ec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nsactions" sheetId="1" r:id="Rcd649ad5e20e4650"/>
    <x:sheet xmlns:r="http://schemas.openxmlformats.org/officeDocument/2006/relationships" name="Dashboard" sheetId="2" r:id="R58c672a49e5047bf"/>
    <x:sheet xmlns:r="http://schemas.openxmlformats.org/officeDocument/2006/relationships" name="Guide" sheetId="3" r:id="Rd3294d23ff774e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0"/>
    <x:numFmt numFmtId="203" formatCode="0.0%"/>
  </x:numFmts>
  <x:fonts count="5">
    <x:font>
      <x:sz val="11"/>
      <x:name val="Carlito"/>
    </x:font>
    <x:font>
      <x:sz val="10"/>
      <x:color theme="1"/>
      <x:name val="Calibri"/>
    </x:font>
    <x:font>
      <x:b/>
      <x:sz val="14"/>
      <x:color theme="1"/>
      <x:name val="Calibri"/>
    </x:font>
    <x:font>
      <x:b/>
      <x:sz val="11"/>
      <x:color theme="1"/>
      <x:name val="Calibri"/>
    </x:font>
    <x:font>
      <x:b/>
      <x:sz val="10"/>
      <x:color theme="1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theme="4" tint="0.85"/>
      </x:patternFill>
    </x:fill>
    <x:fill>
      <x:patternFill patternType="solid">
        <x:fgColor theme="4" tint="0.55"/>
      </x:patternFill>
    </x:fill>
    <x:fill>
      <x:patternFill patternType="solid">
        <x:fgColor theme="5" tint="0.8"/>
      </x:patternFill>
    </x:fill>
    <x:fill>
      <x:patternFill patternType="solid">
        <x:fgColor theme="5" tint="0.78"/>
      </x:patternFill>
    </x:fill>
  </x:fills>
  <x:borders count="39">
    <x:border/>
    <x:border/>
    <x:border>
      <x:left style="thin">
        <x:color rgb="D9DEE7"/>
      </x:left>
      <x:top style="thin">
        <x:color rgb="D9DEE7"/>
      </x:top>
      <x:bottom style="thin">
        <x:color rgb="D9DEE7"/>
      </x:bottom>
    </x:border>
    <x:border>
      <x:top style="thin">
        <x:color rgb="D9DEE7"/>
      </x:top>
      <x:bottom style="thin">
        <x:color rgb="D9DEE7"/>
      </x:bottom>
    </x:border>
    <x:border>
      <x:right style="thin">
        <x:color rgb="D9DEE7"/>
      </x:right>
      <x:top style="thin">
        <x:color rgb="D9DEE7"/>
      </x:top>
      <x:bottom style="thin">
        <x:color rgb="D9DEE7"/>
      </x:bottom>
    </x:border>
    <x:border>
      <x:left style="thin">
        <x:color rgb="D9DEE7"/>
      </x:left>
      <x:top style="thin">
        <x:color rgb="D9DEE7"/>
      </x:top>
      <x:bottom style="thin">
        <x:color rgb="D9DEE7"/>
      </x:bottom>
    </x:border>
    <x:border>
      <x:top style="thin">
        <x:color rgb="D9DEE7"/>
      </x:top>
      <x:bottom style="thin">
        <x:color rgb="D9DEE7"/>
      </x:bottom>
    </x:border>
    <x:border>
      <x:right style="thin">
        <x:color rgb="D9DEE7"/>
      </x:right>
      <x:top style="thin">
        <x:color rgb="D9DEE7"/>
      </x:top>
      <x:bottom style="thin">
        <x:color rgb="D9DEE7"/>
      </x:bottom>
    </x:border>
    <x:border>
      <x:right style="thin">
        <x:color rgb="E8ECF3"/>
      </x:right>
      <x:bottom style="thin">
        <x:color rgb="E8ECF3"/>
      </x:bottom>
    </x:border>
    <x:border>
      <x:left style="thin">
        <x:color rgb="E8ECF3"/>
      </x:left>
      <x:right style="thin">
        <x:color rgb="E8ECF3"/>
      </x:right>
      <x:bottom style="thin">
        <x:color rgb="E8ECF3"/>
      </x:bottom>
    </x:border>
    <x:border>
      <x:left style="thin">
        <x:color rgb="E8ECF3"/>
      </x:left>
      <x:bottom style="thin">
        <x:color rgb="E8ECF3"/>
      </x:bottom>
    </x:border>
    <x:border>
      <x:right style="thin">
        <x:color rgb="E8ECF3"/>
      </x:right>
      <x:top style="thin">
        <x:color rgb="E8ECF3"/>
      </x:top>
      <x:bottom style="thin">
        <x:color rgb="E8ECF3"/>
      </x:bottom>
    </x:border>
    <x:border>
      <x:left style="thin">
        <x:color rgb="E8ECF3"/>
      </x:left>
      <x:right style="thin">
        <x:color rgb="E8ECF3"/>
      </x:right>
      <x:top style="thin">
        <x:color rgb="E8ECF3"/>
      </x:top>
      <x:bottom style="thin">
        <x:color rgb="E8ECF3"/>
      </x:bottom>
    </x:border>
    <x:border>
      <x:left style="thin">
        <x:color rgb="E8ECF3"/>
      </x:left>
      <x:top style="thin">
        <x:color rgb="E8ECF3"/>
      </x:top>
      <x:bottom style="thin">
        <x:color rgb="E8ECF3"/>
      </x:bottom>
    </x:border>
    <x:border>
      <x:right style="thin">
        <x:color rgb="E8ECF3"/>
      </x:right>
      <x:top style="thin">
        <x:color rgb="E8ECF3"/>
      </x:top>
    </x:border>
    <x:border>
      <x:left style="thin">
        <x:color rgb="E8ECF3"/>
      </x:left>
      <x:right style="thin">
        <x:color rgb="E8ECF3"/>
      </x:right>
      <x:top style="thin">
        <x:color rgb="E8ECF3"/>
      </x:top>
    </x:border>
    <x:border>
      <x:left style="thin">
        <x:color rgb="E8ECF3"/>
      </x:left>
      <x:top style="thin">
        <x:color rgb="E8ECF3"/>
      </x:top>
    </x:border>
    <x:border>
      <x:right style="thin">
        <x:color rgb="E8ECF3"/>
      </x:right>
      <x:bottom style="thin">
        <x:color rgb="E8ECF3"/>
      </x:bottom>
    </x:border>
    <x:border>
      <x:left style="thin">
        <x:color rgb="E8ECF3"/>
      </x:left>
      <x:right style="thin">
        <x:color rgb="E8ECF3"/>
      </x:right>
      <x:bottom style="thin">
        <x:color rgb="E8ECF3"/>
      </x:bottom>
    </x:border>
    <x:border>
      <x:left style="thin">
        <x:color rgb="E8ECF3"/>
      </x:left>
      <x:bottom style="thin">
        <x:color rgb="E8ECF3"/>
      </x:bottom>
    </x:border>
    <x:border>
      <x:right style="thin">
        <x:color rgb="E8ECF3"/>
      </x:right>
      <x:top style="thin">
        <x:color rgb="E8ECF3"/>
      </x:top>
      <x:bottom style="thin">
        <x:color rgb="E8ECF3"/>
      </x:bottom>
    </x:border>
    <x:border>
      <x:left style="thin">
        <x:color rgb="E8ECF3"/>
      </x:left>
      <x:right style="thin">
        <x:color rgb="E8ECF3"/>
      </x:right>
      <x:top style="thin">
        <x:color rgb="E8ECF3"/>
      </x:top>
      <x:bottom style="thin">
        <x:color rgb="E8ECF3"/>
      </x:bottom>
    </x:border>
    <x:border>
      <x:left style="thin">
        <x:color rgb="E8ECF3"/>
      </x:left>
      <x:top style="thin">
        <x:color rgb="E8ECF3"/>
      </x:top>
      <x:bottom style="thin">
        <x:color rgb="E8ECF3"/>
      </x:bottom>
    </x:border>
    <x:border>
      <x:right style="thin">
        <x:color rgb="E8ECF3"/>
      </x:right>
      <x:top style="thin">
        <x:color rgb="E8ECF3"/>
      </x:top>
    </x:border>
    <x:border>
      <x:left style="thin">
        <x:color rgb="E8ECF3"/>
      </x:left>
      <x:right style="thin">
        <x:color rgb="E8ECF3"/>
      </x:right>
      <x:top style="thin">
        <x:color rgb="E8ECF3"/>
      </x:top>
    </x:border>
    <x:border>
      <x:left style="thin">
        <x:color rgb="E8ECF3"/>
      </x:left>
      <x:top style="thin">
        <x:color rgb="E8ECF3"/>
      </x:top>
    </x:border>
    <x:border>
      <x:left style="thin">
        <x:color rgb="D9DEE7"/>
      </x:left>
      <x:top style="thin">
        <x:color rgb="D9DEE7"/>
      </x:top>
    </x:border>
    <x:border>
      <x:right style="thin">
        <x:color rgb="D9DEE7"/>
      </x:right>
      <x:top style="thin">
        <x:color rgb="D9DEE7"/>
      </x:top>
    </x:border>
    <x:border>
      <x:left style="thin">
        <x:color rgb="D9DEE7"/>
      </x:left>
    </x:border>
    <x:border>
      <x:right style="thin">
        <x:color rgb="D9DEE7"/>
      </x:right>
    </x:border>
    <x:border>
      <x:left style="thin">
        <x:color rgb="D9DEE7"/>
      </x:left>
      <x:bottom style="thin">
        <x:color rgb="D9DEE7"/>
      </x:bottom>
    </x:border>
    <x:border>
      <x:right style="thin">
        <x:color rgb="D9DEE7"/>
      </x:right>
      <x:bottom style="thin">
        <x:color rgb="D9DEE7"/>
      </x:bottom>
    </x:border>
    <x:border>
      <x:left style="thin">
        <x:color rgb="D9DEE7"/>
      </x:left>
      <x:top style="thin">
        <x:color rgb="D9DEE7"/>
      </x:top>
    </x:border>
    <x:border>
      <x:right style="thin">
        <x:color rgb="D9DEE7"/>
      </x:right>
      <x:top style="thin">
        <x:color rgb="D9DEE7"/>
      </x:top>
    </x:border>
    <x:border>
      <x:left style="thin">
        <x:color rgb="D9DEE7"/>
      </x:left>
    </x:border>
    <x:border>
      <x:right style="thin">
        <x:color rgb="D9DEE7"/>
      </x:right>
    </x:border>
    <x:border>
      <x:left style="thin">
        <x:color rgb="D9DEE7"/>
      </x:left>
      <x:bottom style="thin">
        <x:color rgb="D9DEE7"/>
      </x:bottom>
    </x:border>
    <x:border>
      <x:right style="thin">
        <x:color rgb="D9DEE7"/>
      </x:right>
      <x:bottom style="thin">
        <x:color rgb="D9DEE7"/>
      </x:bottom>
    </x:border>
    <x:border>
      <x:left style="thin">
        <x:color rgb="E8ECF3"/>
      </x:left>
      <x:right style="thin">
        <x:color rgb="E8ECF3"/>
      </x:right>
    </x:border>
  </x:borders>
  <x:cellStyleXfs count="1">
    <x:xf numFmtId="0" fontId="0" fillId="0" borderId="0"/>
  </x:cellStyleXfs>
  <x:cellXfs count="13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 applyAlignment="1">
      <x:alignment vertical="center"/>
    </x:xf>
    <x:xf numFmtId="0" fontId="3" fillId="3" borderId="4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5" xfId="0" applyNumberFormat="1" applyFont="1" applyFill="1" applyBorder="1" applyAlignment="1">
      <x:alignment vertical="center"/>
    </x:xf>
    <x:xf numFmtId="0" fontId="3" fillId="3" borderId="6" xfId="0" applyNumberFormat="1" applyFont="1" applyFill="1" applyBorder="1" applyAlignment="1">
      <x:alignment vertical="center"/>
    </x:xf>
    <x:xf numFmtId="0" fontId="3" fillId="3" borderId="7" xfId="0" applyNumberFormat="1" applyFont="1" applyFill="1" applyBorder="1" applyAlignment="1">
      <x:alignment vertical="center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6" xfId="0" applyNumberFormat="1" applyFont="1" applyFill="1" applyBorder="1" applyAlignment="1">
      <x:alignment vertical="center" wrapText="1"/>
    </x:xf>
    <x:xf numFmtId="0" fontId="3" fillId="3" borderId="7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3" fillId="3" borderId="6" xfId="0" applyNumberFormat="1" applyFont="1" applyFill="1" applyBorder="1" applyAlignment="1">
      <x:alignment horizontal="center" vertical="center" wrapText="1"/>
    </x:xf>
    <x:xf numFmtId="0" fontId="3" fillId="3" borderId="7" xfId="0" applyNumberFormat="1" applyFont="1" applyFill="1" applyBorder="1" applyAlignment="1">
      <x:alignment horizontal="center" vertical="center" wrapText="1"/>
    </x:xf>
    <x:xf numFmtId="0" fontId="1" fillId="0" borderId="8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0" fontId="1" fillId="0" borderId="10" xfId="0" applyNumberFormat="1" applyFont="1" applyFill="1" applyBorder="1" applyAlignment="1">
      <x:alignment vertical="center"/>
    </x:xf>
    <x:xf numFmtId="0" fontId="1" fillId="0" borderId="11" xfId="0" applyNumberFormat="1" applyFont="1" applyFill="1" applyBorder="1" applyAlignment="1">
      <x:alignment vertical="center"/>
    </x:xf>
    <x:xf numFmtId="0" fontId="1" fillId="0" borderId="12" xfId="0" applyNumberFormat="1" applyFont="1" applyFill="1" applyBorder="1" applyAlignment="1">
      <x:alignment vertical="center"/>
    </x:xf>
    <x:xf numFmtId="0" fontId="1" fillId="0" borderId="13" xfId="0" applyNumberFormat="1" applyFont="1" applyFill="1" applyBorder="1" applyAlignment="1">
      <x:alignment vertical="center"/>
    </x:xf>
    <x:xf numFmtId="0" fontId="1" fillId="0" borderId="14" xfId="0" applyNumberFormat="1" applyFont="1" applyFill="1" applyBorder="1" applyAlignment="1">
      <x:alignment vertical="center"/>
    </x:xf>
    <x:xf numFmtId="0" fontId="1" fillId="0" borderId="15" xfId="0" applyNumberFormat="1" applyFont="1" applyFill="1" applyBorder="1" applyAlignment="1">
      <x:alignment vertical="center"/>
    </x:xf>
    <x:xf numFmtId="0" fontId="1" fillId="0" borderId="16" xfId="0" applyNumberFormat="1" applyFont="1" applyFill="1" applyBorder="1" applyAlignment="1">
      <x:alignment vertical="center"/>
    </x:xf>
    <x:xf numFmtId="0" fontId="1" fillId="0" borderId="17" xfId="0" applyNumberFormat="1" applyFont="1" applyFill="1" applyBorder="1" applyAlignment="1">
      <x:alignment vertical="center"/>
    </x:xf>
    <x:xf numFmtId="0" fontId="1" fillId="0" borderId="18" xfId="0" applyNumberFormat="1" applyFont="1" applyFill="1" applyBorder="1" applyAlignment="1">
      <x:alignment vertical="center"/>
    </x:xf>
    <x:xf numFmtId="0" fontId="1" fillId="0" borderId="19" xfId="0" applyNumberFormat="1" applyFont="1" applyFill="1" applyBorder="1" applyAlignment="1">
      <x:alignment vertical="center"/>
    </x:xf>
    <x:xf numFmtId="0" fontId="1" fillId="0" borderId="20" xfId="0" applyNumberFormat="1" applyFont="1" applyFill="1" applyBorder="1" applyAlignment="1">
      <x:alignment vertical="center"/>
    </x:xf>
    <x:xf numFmtId="0" fontId="1" fillId="0" borderId="21" xfId="0" applyNumberFormat="1" applyFont="1" applyFill="1" applyBorder="1" applyAlignment="1">
      <x:alignment vertical="center"/>
    </x:xf>
    <x:xf numFmtId="0" fontId="1" fillId="0" borderId="22" xfId="0" applyNumberFormat="1" applyFont="1" applyFill="1" applyBorder="1" applyAlignment="1">
      <x:alignment vertical="center"/>
    </x:xf>
    <x:xf numFmtId="0" fontId="1" fillId="0" borderId="23" xfId="0" applyNumberFormat="1" applyFont="1" applyFill="1" applyBorder="1" applyAlignment="1">
      <x:alignment vertical="center"/>
    </x:xf>
    <x:xf numFmtId="0" fontId="1" fillId="0" borderId="24" xfId="0" applyNumberFormat="1" applyFont="1" applyFill="1" applyBorder="1" applyAlignment="1">
      <x:alignment vertical="center"/>
    </x:xf>
    <x:xf numFmtId="0" fontId="1" fillId="0" borderId="25" xfId="0" applyNumberFormat="1" applyFont="1" applyFill="1" applyBorder="1" applyAlignment="1">
      <x:alignment vertical="center"/>
    </x:xf>
    <x:xf numFmtId="200" fontId="1" fillId="0" borderId="8" xfId="0" applyNumberFormat="1" applyFont="1" applyFill="1" applyBorder="1" applyAlignment="1">
      <x:alignment vertical="center"/>
    </x:xf>
    <x:xf numFmtId="200" fontId="1" fillId="0" borderId="11" xfId="0" applyNumberFormat="1" applyFont="1" applyFill="1" applyBorder="1" applyAlignment="1">
      <x:alignment vertical="center"/>
    </x:xf>
    <x:xf numFmtId="200" fontId="1" fillId="0" borderId="14" xfId="0" applyNumberFormat="1" applyFont="1" applyFill="1" applyBorder="1" applyAlignment="1">
      <x:alignment vertical="center"/>
    </x:xf>
    <x:xf numFmtId="200" fontId="1" fillId="0" borderId="17" xfId="0" applyNumberFormat="1" applyFont="1" applyFill="1" applyBorder="1" applyAlignment="1">
      <x:alignment vertical="center"/>
    </x:xf>
    <x:xf numFmtId="200" fontId="1" fillId="0" borderId="20" xfId="0" applyNumberFormat="1" applyFont="1" applyFill="1" applyBorder="1" applyAlignment="1">
      <x:alignment vertical="center"/>
    </x:xf>
    <x:xf numFmtId="200" fontId="1" fillId="0" borderId="23" xfId="0" applyNumberFormat="1" applyFont="1" applyFill="1" applyBorder="1" applyAlignment="1">
      <x:alignment vertical="center"/>
    </x:xf>
    <x:xf numFmtId="201" fontId="1" fillId="0" borderId="9" xfId="0" applyNumberFormat="1" applyFont="1" applyFill="1" applyBorder="1" applyAlignment="1">
      <x:alignment vertical="center"/>
    </x:xf>
    <x:xf numFmtId="201" fontId="1" fillId="0" borderId="12" xfId="0" applyNumberFormat="1" applyFont="1" applyFill="1" applyBorder="1" applyAlignment="1">
      <x:alignment vertical="center"/>
    </x:xf>
    <x:xf numFmtId="201" fontId="1" fillId="0" borderId="15" xfId="0" applyNumberFormat="1" applyFont="1" applyFill="1" applyBorder="1" applyAlignment="1">
      <x:alignment vertical="center"/>
    </x:xf>
    <x:xf numFmtId="201" fontId="1" fillId="0" borderId="18" xfId="0" applyNumberFormat="1" applyFont="1" applyFill="1" applyBorder="1" applyAlignment="1">
      <x:alignment vertical="center"/>
    </x:xf>
    <x:xf numFmtId="201" fontId="1" fillId="0" borderId="21" xfId="0" applyNumberFormat="1" applyFont="1" applyFill="1" applyBorder="1" applyAlignment="1">
      <x:alignment vertical="center"/>
    </x:xf>
    <x:xf numFmtId="201" fontId="1" fillId="0" borderId="24" xfId="0" applyNumberFormat="1" applyFont="1" applyFill="1" applyBorder="1" applyAlignment="1">
      <x:alignment vertical="center"/>
    </x:xf>
    <x:xf numFmtId="202" fontId="1" fillId="0" borderId="9" xfId="0" applyNumberFormat="1" applyFont="1" applyFill="1" applyBorder="1" applyAlignment="1">
      <x:alignment vertical="center"/>
    </x:xf>
    <x:xf numFmtId="202" fontId="1" fillId="0" borderId="12" xfId="0" applyNumberFormat="1" applyFont="1" applyFill="1" applyBorder="1" applyAlignment="1">
      <x:alignment vertical="center"/>
    </x:xf>
    <x:xf numFmtId="202" fontId="1" fillId="0" borderId="15" xfId="0" applyNumberFormat="1" applyFont="1" applyFill="1" applyBorder="1" applyAlignment="1">
      <x:alignment vertical="center"/>
    </x:xf>
    <x:xf numFmtId="202" fontId="1" fillId="0" borderId="18" xfId="0" applyNumberFormat="1" applyFont="1" applyFill="1" applyBorder="1" applyAlignment="1">
      <x:alignment vertical="center"/>
    </x:xf>
    <x:xf numFmtId="202" fontId="1" fillId="0" borderId="21" xfId="0" applyNumberFormat="1" applyFont="1" applyFill="1" applyBorder="1" applyAlignment="1">
      <x:alignment vertical="center"/>
    </x:xf>
    <x:xf numFmtId="202" fontId="1" fillId="0" borderId="24" xfId="0" applyNumberFormat="1" applyFont="1" applyFill="1" applyBorder="1" applyAlignment="1">
      <x:alignment vertical="center"/>
    </x:xf>
    <x:xf numFmtId="0" fontId="1" fillId="0" borderId="26" xfId="0" applyNumberFormat="1" applyFont="1" applyFill="1" applyBorder="1" applyAlignment="1">
      <x:alignment vertical="center"/>
    </x:xf>
    <x:xf numFmtId="0" fontId="1" fillId="0" borderId="27" xfId="0" applyNumberFormat="1" applyFont="1" applyFill="1" applyBorder="1" applyAlignment="1">
      <x:alignment vertical="center"/>
    </x:xf>
    <x:xf numFmtId="0" fontId="1" fillId="0" borderId="28" xfId="0" applyNumberFormat="1" applyFont="1" applyFill="1" applyBorder="1" applyAlignment="1">
      <x:alignment vertical="center"/>
    </x:xf>
    <x:xf numFmtId="0" fontId="1" fillId="0" borderId="29" xfId="0" applyNumberFormat="1" applyFont="1" applyFill="1" applyBorder="1" applyAlignment="1">
      <x:alignment vertical="center"/>
    </x:xf>
    <x:xf numFmtId="0" fontId="1" fillId="0" borderId="30" xfId="0" applyNumberFormat="1" applyFont="1" applyFill="1" applyBorder="1" applyAlignment="1">
      <x:alignment vertical="center"/>
    </x:xf>
    <x:xf numFmtId="0" fontId="1" fillId="0" borderId="31" xfId="0" applyNumberFormat="1" applyFont="1" applyFill="1" applyBorder="1" applyAlignment="1">
      <x:alignment vertical="center"/>
    </x:xf>
    <x:xf numFmtId="0" fontId="1" fillId="0" borderId="32" xfId="0" applyNumberFormat="1" applyFont="1" applyFill="1" applyBorder="1" applyAlignment="1">
      <x:alignment vertical="center"/>
    </x:xf>
    <x:xf numFmtId="0" fontId="1" fillId="0" borderId="33" xfId="0" applyNumberFormat="1" applyFont="1" applyFill="1" applyBorder="1" applyAlignment="1">
      <x:alignment vertical="center"/>
    </x:xf>
    <x:xf numFmtId="0" fontId="1" fillId="0" borderId="34" xfId="0" applyNumberFormat="1" applyFont="1" applyFill="1" applyBorder="1" applyAlignment="1">
      <x:alignment vertical="center"/>
    </x:xf>
    <x:xf numFmtId="0" fontId="1" fillId="0" borderId="35" xfId="0" applyNumberFormat="1" applyFont="1" applyFill="1" applyBorder="1" applyAlignment="1">
      <x:alignment vertical="center"/>
    </x:xf>
    <x:xf numFmtId="0" fontId="1" fillId="0" borderId="36" xfId="0" applyNumberFormat="1" applyFont="1" applyFill="1" applyBorder="1" applyAlignment="1">
      <x:alignment vertical="center"/>
    </x:xf>
    <x:xf numFmtId="0" fontId="1" fillId="0" borderId="37" xfId="0" applyNumberFormat="1" applyFont="1" applyFill="1" applyBorder="1" applyAlignment="1">
      <x:alignment vertical="center"/>
    </x:xf>
    <x:xf numFmtId="0" fontId="1" fillId="4" borderId="28" xfId="0" applyNumberFormat="1" applyFont="1" applyFill="1" applyBorder="1" applyAlignment="1">
      <x:alignment vertical="center"/>
    </x:xf>
    <x:xf numFmtId="0" fontId="1" fillId="4" borderId="30" xfId="0" applyNumberFormat="1" applyFont="1" applyFill="1" applyBorder="1" applyAlignment="1">
      <x:alignment vertical="center"/>
    </x:xf>
    <x:xf numFmtId="0" fontId="4" fillId="4" borderId="28" xfId="0" applyNumberFormat="1" applyFont="1" applyFill="1" applyBorder="1" applyAlignment="1">
      <x:alignment vertical="center"/>
    </x:xf>
    <x:xf numFmtId="0" fontId="4" fillId="4" borderId="30" xfId="0" applyNumberFormat="1" applyFont="1" applyFill="1" applyBorder="1" applyAlignment="1">
      <x:alignment vertical="center"/>
    </x:xf>
    <x:xf numFmtId="0" fontId="1" fillId="4" borderId="34" xfId="0" applyNumberFormat="1" applyFont="1" applyFill="1" applyBorder="1" applyAlignment="1">
      <x:alignment vertical="center"/>
    </x:xf>
    <x:xf numFmtId="0" fontId="1" fillId="4" borderId="36" xfId="0" applyNumberFormat="1" applyFont="1" applyFill="1" applyBorder="1" applyAlignment="1">
      <x:alignment vertical="center"/>
    </x:xf>
    <x:xf numFmtId="0" fontId="4" fillId="4" borderId="34" xfId="0" applyNumberFormat="1" applyFont="1" applyFill="1" applyBorder="1" applyAlignment="1">
      <x:alignment vertical="center"/>
    </x:xf>
    <x:xf numFmtId="0" fontId="4" fillId="4" borderId="36" xfId="0" applyNumberFormat="1" applyFont="1" applyFill="1" applyBorder="1" applyAlignment="1">
      <x:alignment vertical="center"/>
    </x:xf>
    <x:xf numFmtId="201" fontId="1" fillId="0" borderId="29" xfId="0" applyNumberFormat="1" applyFont="1" applyFill="1" applyBorder="1" applyAlignment="1">
      <x:alignment vertical="center"/>
    </x:xf>
    <x:xf numFmtId="201" fontId="1" fillId="0" borderId="31" xfId="0" applyNumberFormat="1" applyFont="1" applyFill="1" applyBorder="1" applyAlignment="1">
      <x:alignment vertical="center"/>
    </x:xf>
    <x:xf numFmtId="201" fontId="1" fillId="0" borderId="35" xfId="0" applyNumberFormat="1" applyFont="1" applyFill="1" applyBorder="1" applyAlignment="1">
      <x:alignment vertical="center"/>
    </x:xf>
    <x:xf numFmtId="201" fontId="1" fillId="0" borderId="37" xfId="0" applyNumberFormat="1" applyFont="1" applyFill="1" applyBorder="1" applyAlignment="1">
      <x:alignment vertical="center"/>
    </x:xf>
    <x:xf numFmtId="0" fontId="1" fillId="5" borderId="26" xfId="0" applyNumberFormat="1" applyFont="1" applyFill="1" applyBorder="1" applyAlignment="1">
      <x:alignment vertical="center"/>
    </x:xf>
    <x:xf numFmtId="0" fontId="1" fillId="5" borderId="28" xfId="0" applyNumberFormat="1" applyFont="1" applyFill="1" applyBorder="1" applyAlignment="1">
      <x:alignment vertical="center"/>
    </x:xf>
    <x:xf numFmtId="0" fontId="1" fillId="5" borderId="30" xfId="0" applyNumberFormat="1" applyFont="1" applyFill="1" applyBorder="1" applyAlignment="1">
      <x:alignment vertical="center"/>
    </x:xf>
    <x:xf numFmtId="0" fontId="4" fillId="5" borderId="26" xfId="0" applyNumberFormat="1" applyFont="1" applyFill="1" applyBorder="1" applyAlignment="1">
      <x:alignment vertical="center"/>
    </x:xf>
    <x:xf numFmtId="0" fontId="4" fillId="5" borderId="28" xfId="0" applyNumberFormat="1" applyFont="1" applyFill="1" applyBorder="1" applyAlignment="1">
      <x:alignment vertical="center"/>
    </x:xf>
    <x:xf numFmtId="0" fontId="4" fillId="5" borderId="30" xfId="0" applyNumberFormat="1" applyFont="1" applyFill="1" applyBorder="1" applyAlignment="1">
      <x:alignment vertical="center"/>
    </x:xf>
    <x:xf numFmtId="0" fontId="1" fillId="5" borderId="32" xfId="0" applyNumberFormat="1" applyFont="1" applyFill="1" applyBorder="1" applyAlignment="1">
      <x:alignment vertical="center"/>
    </x:xf>
    <x:xf numFmtId="0" fontId="1" fillId="5" borderId="34" xfId="0" applyNumberFormat="1" applyFont="1" applyFill="1" applyBorder="1" applyAlignment="1">
      <x:alignment vertical="center"/>
    </x:xf>
    <x:xf numFmtId="0" fontId="1" fillId="5" borderId="36" xfId="0" applyNumberFormat="1" applyFont="1" applyFill="1" applyBorder="1" applyAlignment="1">
      <x:alignment vertical="center"/>
    </x:xf>
    <x:xf numFmtId="0" fontId="4" fillId="5" borderId="32" xfId="0" applyNumberFormat="1" applyFont="1" applyFill="1" applyBorder="1" applyAlignment="1">
      <x:alignment vertical="center"/>
    </x:xf>
    <x:xf numFmtId="0" fontId="4" fillId="5" borderId="34" xfId="0" applyNumberFormat="1" applyFont="1" applyFill="1" applyBorder="1" applyAlignment="1">
      <x:alignment vertical="center"/>
    </x:xf>
    <x:xf numFmtId="0" fontId="4" fillId="5" borderId="36" xfId="0" applyNumberFormat="1" applyFont="1" applyFill="1" applyBorder="1" applyAlignment="1">
      <x:alignment vertical="center"/>
    </x:xf>
    <x:xf numFmtId="201" fontId="1" fillId="0" borderId="27" xfId="0" applyNumberFormat="1" applyFont="1" applyFill="1" applyBorder="1" applyAlignment="1">
      <x:alignment vertical="center"/>
    </x:xf>
    <x:xf numFmtId="201" fontId="1" fillId="0" borderId="33" xfId="0" applyNumberFormat="1" applyFont="1" applyFill="1" applyBorder="1" applyAlignment="1">
      <x:alignment vertical="center"/>
    </x:xf>
    <x:xf numFmtId="203" fontId="1" fillId="0" borderId="29" xfId="0" applyNumberFormat="1" applyFont="1" applyFill="1" applyBorder="1" applyAlignment="1">
      <x:alignment vertical="center"/>
    </x:xf>
    <x:xf numFmtId="203" fontId="1" fillId="0" borderId="35" xfId="0" applyNumberFormat="1" applyFont="1" applyFill="1" applyBorder="1" applyAlignment="1">
      <x:alignment vertical="center"/>
    </x:xf>
    <x:xf numFmtId="202" fontId="1" fillId="0" borderId="31" xfId="0" applyNumberFormat="1" applyFont="1" applyFill="1" applyBorder="1" applyAlignment="1">
      <x:alignment vertical="center"/>
    </x:xf>
    <x:xf numFmtId="202" fontId="1" fillId="0" borderId="37" xfId="0" applyNumberFormat="1" applyFont="1" applyFill="1" applyBorder="1" applyAlignment="1">
      <x:alignment vertical="center"/>
    </x:xf>
    <x:xf numFmtId="0" fontId="1" fillId="3" borderId="8" xfId="0" applyNumberFormat="1" applyFont="1" applyFill="1" applyBorder="1" applyAlignment="1">
      <x:alignment vertical="center"/>
    </x:xf>
    <x:xf numFmtId="0" fontId="1" fillId="3" borderId="9" xfId="0" applyNumberFormat="1" applyFont="1" applyFill="1" applyBorder="1" applyAlignment="1">
      <x:alignment vertical="center"/>
    </x:xf>
    <x:xf numFmtId="0" fontId="1" fillId="3" borderId="10" xfId="0" applyNumberFormat="1" applyFont="1" applyFill="1" applyBorder="1" applyAlignment="1">
      <x:alignment vertical="center"/>
    </x:xf>
    <x:xf numFmtId="0" fontId="4" fillId="3" borderId="8" xfId="0" applyNumberFormat="1" applyFont="1" applyFill="1" applyBorder="1" applyAlignment="1">
      <x:alignment vertical="center"/>
    </x:xf>
    <x:xf numFmtId="0" fontId="4" fillId="3" borderId="9" xfId="0" applyNumberFormat="1" applyFont="1" applyFill="1" applyBorder="1" applyAlignment="1">
      <x:alignment vertical="center"/>
    </x:xf>
    <x:xf numFmtId="0" fontId="4" fillId="3" borderId="10" xfId="0" applyNumberFormat="1" applyFont="1" applyFill="1" applyBorder="1" applyAlignment="1">
      <x:alignment vertical="center"/>
    </x:xf>
    <x:xf numFmtId="0" fontId="4" fillId="3" borderId="8" xfId="0" applyNumberFormat="1" applyFont="1" applyFill="1" applyBorder="1" applyAlignment="1">
      <x:alignment horizontal="center" vertical="center"/>
    </x:xf>
    <x:xf numFmtId="0" fontId="4" fillId="3" borderId="9" xfId="0" applyNumberFormat="1" applyFont="1" applyFill="1" applyBorder="1" applyAlignment="1">
      <x:alignment horizontal="center" vertical="center"/>
    </x:xf>
    <x:xf numFmtId="0" fontId="4" fillId="3" borderId="10" xfId="0" applyNumberFormat="1" applyFont="1" applyFill="1" applyBorder="1" applyAlignment="1">
      <x:alignment horizontal="center" vertical="center"/>
    </x:xf>
    <x:xf numFmtId="0" fontId="1" fillId="3" borderId="17" xfId="0" applyNumberFormat="1" applyFont="1" applyFill="1" applyBorder="1" applyAlignment="1">
      <x:alignment vertical="center"/>
    </x:xf>
    <x:xf numFmtId="0" fontId="1" fillId="3" borderId="18" xfId="0" applyNumberFormat="1" applyFont="1" applyFill="1" applyBorder="1" applyAlignment="1">
      <x:alignment vertical="center"/>
    </x:xf>
    <x:xf numFmtId="0" fontId="1" fillId="3" borderId="19" xfId="0" applyNumberFormat="1" applyFont="1" applyFill="1" applyBorder="1" applyAlignment="1">
      <x:alignment vertical="center"/>
    </x:xf>
    <x:xf numFmtId="0" fontId="4" fillId="3" borderId="17" xfId="0" applyNumberFormat="1" applyFont="1" applyFill="1" applyBorder="1" applyAlignment="1">
      <x:alignment vertical="center"/>
    </x:xf>
    <x:xf numFmtId="0" fontId="4" fillId="3" borderId="18" xfId="0" applyNumberFormat="1" applyFont="1" applyFill="1" applyBorder="1" applyAlignment="1">
      <x:alignment vertical="center"/>
    </x:xf>
    <x:xf numFmtId="0" fontId="4" fillId="3" borderId="19" xfId="0" applyNumberFormat="1" applyFont="1" applyFill="1" applyBorder="1" applyAlignment="1">
      <x:alignment vertical="center"/>
    </x:xf>
    <x:xf numFmtId="0" fontId="4" fillId="3" borderId="17" xfId="0" applyNumberFormat="1" applyFont="1" applyFill="1" applyBorder="1" applyAlignment="1">
      <x:alignment horizontal="center" vertical="center"/>
    </x:xf>
    <x:xf numFmtId="0" fontId="4" fillId="3" borderId="18" xfId="0" applyNumberFormat="1" applyFont="1" applyFill="1" applyBorder="1" applyAlignment="1">
      <x:alignment horizontal="center" vertical="center"/>
    </x:xf>
    <x:xf numFmtId="0" fontId="4" fillId="3" borderId="19" xfId="0" applyNumberFormat="1" applyFont="1" applyFill="1" applyBorder="1" applyAlignment="1">
      <x:alignment horizontal="center" vertical="center"/>
    </x:xf>
    <x:xf numFmtId="201" fontId="1" fillId="0" borderId="13" xfId="0" applyNumberFormat="1" applyFont="1" applyFill="1" applyBorder="1" applyAlignment="1">
      <x:alignment vertical="center"/>
    </x:xf>
    <x:xf numFmtId="201" fontId="1" fillId="0" borderId="16" xfId="0" applyNumberFormat="1" applyFont="1" applyFill="1" applyBorder="1" applyAlignment="1">
      <x:alignment vertical="center"/>
    </x:xf>
    <x:xf numFmtId="201" fontId="1" fillId="0" borderId="22" xfId="0" applyNumberFormat="1" applyFont="1" applyFill="1" applyBorder="1" applyAlignment="1">
      <x:alignment vertical="center"/>
    </x:xf>
    <x:xf numFmtId="201" fontId="1" fillId="0" borderId="25" xfId="0" applyNumberFormat="1" applyFont="1" applyFill="1" applyBorder="1" applyAlignment="1">
      <x:alignment vertical="center"/>
    </x:xf>
    <x:xf numFmtId="0" fontId="1" fillId="0" borderId="38" xfId="0" applyNumberFormat="1" applyFont="1" applyFill="1" applyBorder="1" applyAlignment="1">
      <x:alignment vertical="center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3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color rgb="991B1B"/>
      </x:font>
      <x:fill>
        <x:patternFill patternType="solid">
          <x:bgColor rgb="FEE2E2"/>
        </x:patternFill>
      </x:fill>
    </x:dxf>
    <x:dxf>
      <x:font>
        <x:color rgb="166534"/>
      </x:font>
      <x:fill>
        <x:patternFill patternType="solid">
          <x:bgColor rgb="DCFCE7"/>
        </x:patternFill>
      </x:fill>
    </x:dxf>
    <x:dxf>
      <x:font>
        <x:b/>
        <x:color rgb="991B1B"/>
      </x:font>
      <x:fill>
        <x:patternFill patternType="solid">
          <x:bgColor rgb="FECACA"/>
        </x:patternFill>
      </x:fill>
    </x:dxf>
    <x:dxf>
      <x:font>
        <x:color rgb="166534"/>
      </x:font>
      <x:fill>
        <x:patternFill patternType="solid">
          <x:bgColor rgb="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0813c99464159" /><Relationship Type="http://schemas.openxmlformats.org/officeDocument/2006/relationships/theme" Target="/xl/theme/theme1.xml" Id="Rea41c33bb05b41a6" /><Relationship Type="http://schemas.openxmlformats.org/officeDocument/2006/relationships/sharedStrings" Target="/xl/sharedStrings.xml" Id="Rf9736e5f26e94069" /><Relationship Type="http://schemas.openxmlformats.org/officeDocument/2006/relationships/worksheet" Target="/xl/worksheets/sheet1.xml" Id="Rcd649ad5e20e4650" /><Relationship Type="http://schemas.openxmlformats.org/officeDocument/2006/relationships/worksheet" Target="/xl/worksheets/sheet2.xml" Id="R58c672a49e5047bf" /><Relationship Type="http://schemas.openxmlformats.org/officeDocument/2006/relationships/worksheet" Target="/xl/worksheets/sheet3.xml" Id="Rd3294d23ff774e1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d98594c03e04a83" /><Relationship Type="http://schemas.openxmlformats.org/officeDocument/2006/relationships/chart" Target="/xl/drawings/charts/chart2.xml" Id="Rc2655770857b40d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Динамика по месяцам</a:t>
            </a:r>
          </a:p>
        </c:rich>
      </c:tx>
      <c:overlay val="0"/>
    </c:title>
    <c:autoTitleDeleted val="0"/>
    <c:view3D/>
    <c:plotArea>
      <c:layout/>
      <c:lineChart>
        <c:ser>
          <c:idx val="0"/>
          <c:order val="0"/>
          <c:tx>
            <c:v>Доходы</c:v>
          </c:tx>
          <c:marker/>
          <c:cat>
            <c:strLit>
              <c:ptCount val="12"/>
              <c:pt idx="0">
                <c:v>=Dashboard!$D$5</c:v>
              </c:pt>
              <c:pt idx="1">
                <c:v>=Dashboard!$D$6</c:v>
              </c:pt>
              <c:pt idx="2">
                <c:v>=Dashboard!$D$7</c:v>
              </c:pt>
              <c:pt idx="3">
                <c:v>=Dashboard!$D$8</c:v>
              </c:pt>
              <c:pt idx="4">
                <c:v>=Dashboard!$D$9</c:v>
              </c:pt>
              <c:pt idx="5">
                <c:v>=Dashboard!$D$10</c:v>
              </c:pt>
              <c:pt idx="6">
                <c:v>=Dashboard!$D$11</c:v>
              </c:pt>
              <c:pt idx="7">
                <c:v>=Dashboard!$D$12</c:v>
              </c:pt>
              <c:pt idx="8">
                <c:v>=Dashboard!$D$13</c:v>
              </c:pt>
              <c:pt idx="9">
                <c:v>=Dashboard!$D$14</c:v>
              </c:pt>
              <c:pt idx="10">
                <c:v>=Dashboard!$D$15</c:v>
              </c:pt>
              <c:pt idx="11">
                <c:v>=Dashboard!$D$16</c:v>
              </c:pt>
            </c:strLit>
          </c:cat>
          <c:val>
            <c:numLit>
              <c:formatCode/>
              <c:ptCount val="12"/>
              <c:pt idx="0">
                <c:v>NaN</c:v>
              </c:pt>
              <c:pt idx="1">
                <c:v>NaN</c:v>
              </c:pt>
              <c:pt idx="2">
                <c:v>NaN</c:v>
              </c:pt>
              <c:pt idx="3">
                <c:v>NaN</c:v>
              </c:pt>
              <c:pt idx="4">
                <c:v>NaN</c:v>
              </c:pt>
              <c:pt idx="5">
                <c:v>NaN</c:v>
              </c:pt>
              <c:pt idx="6">
                <c:v>NaN</c:v>
              </c:pt>
              <c:pt idx="7">
                <c:v>NaN</c:v>
              </c:pt>
              <c:pt idx="8">
                <c:v>NaN</c:v>
              </c:pt>
              <c:pt idx="9">
                <c:v>NaN</c:v>
              </c:pt>
              <c:pt idx="10">
                <c:v>NaN</c:v>
              </c:pt>
              <c:pt idx="11">
                <c:v>NaN</c:v>
              </c:pt>
            </c:numLit>
          </c:val>
          <c:smooth val="0"/>
        </c:ser>
        <c:ser>
          <c:idx val="1"/>
          <c:order val="1"/>
          <c:tx>
            <c:v>Расходы</c:v>
          </c:tx>
          <c:marker/>
          <c:cat>
            <c:strLit>
              <c:ptCount val="12"/>
              <c:pt idx="0">
                <c:v>=Dashboard!$D$5</c:v>
              </c:pt>
              <c:pt idx="1">
                <c:v>=Dashboard!$D$6</c:v>
              </c:pt>
              <c:pt idx="2">
                <c:v>=Dashboard!$D$7</c:v>
              </c:pt>
              <c:pt idx="3">
                <c:v>=Dashboard!$D$8</c:v>
              </c:pt>
              <c:pt idx="4">
                <c:v>=Dashboard!$D$9</c:v>
              </c:pt>
              <c:pt idx="5">
                <c:v>=Dashboard!$D$10</c:v>
              </c:pt>
              <c:pt idx="6">
                <c:v>=Dashboard!$D$11</c:v>
              </c:pt>
              <c:pt idx="7">
                <c:v>=Dashboard!$D$12</c:v>
              </c:pt>
              <c:pt idx="8">
                <c:v>=Dashboard!$D$13</c:v>
              </c:pt>
              <c:pt idx="9">
                <c:v>=Dashboard!$D$14</c:v>
              </c:pt>
              <c:pt idx="10">
                <c:v>=Dashboard!$D$15</c:v>
              </c:pt>
              <c:pt idx="11">
                <c:v>=Dashboard!$D$16</c:v>
              </c:pt>
            </c:strLit>
          </c:cat>
          <c:val>
            <c:numLit>
              <c:formatCode/>
              <c:ptCount val="12"/>
              <c:pt idx="0">
                <c:v>NaN</c:v>
              </c:pt>
              <c:pt idx="1">
                <c:v>NaN</c:v>
              </c:pt>
              <c:pt idx="2">
                <c:v>NaN</c:v>
              </c:pt>
              <c:pt idx="3">
                <c:v>NaN</c:v>
              </c:pt>
              <c:pt idx="4">
                <c:v>NaN</c:v>
              </c:pt>
              <c:pt idx="5">
                <c:v>NaN</c:v>
              </c:pt>
              <c:pt idx="6">
                <c:v>NaN</c:v>
              </c:pt>
              <c:pt idx="7">
                <c:v>NaN</c:v>
              </c:pt>
              <c:pt idx="8">
                <c:v>NaN</c:v>
              </c:pt>
              <c:pt idx="9">
                <c:v>NaN</c:v>
              </c:pt>
              <c:pt idx="10">
                <c:v>NaN</c:v>
              </c:pt>
              <c:pt idx="11">
                <c:v>NaN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Структура расходов</a:t>
            </a:r>
          </a:p>
        </c:rich>
      </c:tx>
      <c:overlay val="0"/>
    </c:title>
    <c:autoTitleDeleted val="0"/>
    <c:view3D/>
    <c:plotArea>
      <c:layout/>
      <c:barChart>
        <c:barDir val="col"/>
        <c:varyColors val="0"/>
        <c:ser>
          <c:idx val="0"/>
          <c:order val="0"/>
          <c:tx>
            <c:v>Расходы по категориям</c:v>
          </c:tx>
          <c:cat>
            <c:strLit>
              <c:ptCount val="6"/>
              <c:pt idx="0">
                <c:v>=Dashboard!$I$5</c:v>
              </c:pt>
              <c:pt idx="1">
                <c:v>=Dashboard!$I$6</c:v>
              </c:pt>
              <c:pt idx="2">
                <c:v>=Dashboard!$I$7</c:v>
              </c:pt>
              <c:pt idx="3">
                <c:v>=Dashboard!$I$8</c:v>
              </c:pt>
              <c:pt idx="4">
                <c:v>=Dashboard!$I$9</c:v>
              </c:pt>
              <c:pt idx="5">
                <c:v>=Dashboard!$I$10</c:v>
              </c:pt>
            </c:strLit>
          </c:cat>
          <c:val>
            <c:numLit>
              <c:formatCode/>
              <c:ptCount val="6"/>
              <c:pt idx="0">
                <c:v>NaN</c:v>
              </c:pt>
              <c:pt idx="1">
                <c:v>NaN</c:v>
              </c:pt>
              <c:pt idx="2">
                <c:v>NaN</c:v>
              </c:pt>
              <c:pt idx="3">
                <c:v>NaN</c:v>
              </c:pt>
              <c:pt idx="4">
                <c:v>NaN</c:v>
              </c:pt>
              <c:pt idx="5">
                <c:v>NaN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oneCellAnchor>
    <xdr:from>
      <xdr:col>11</xdr:col>
      <xdr:colOff>0</xdr:colOff>
      <xdr:row>3</xdr:row>
      <xdr:rowOff>0</xdr:rowOff>
    </xdr:from>
    <xdr:ext cx="4953000" cy="2476500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d98594c03e04a83"/>
        </a:graphicData>
      </a:graphic>
    </xdr:graphicFrame>
    <xdr:clientData/>
  </xdr:oneCellAnchor>
  <xdr:oneCellAnchor>
    <xdr:from>
      <xdr:col>11</xdr:col>
      <xdr:colOff>0</xdr:colOff>
      <xdr:row>18</xdr:row>
      <xdr:rowOff>0</xdr:rowOff>
    </xdr:from>
    <xdr:ext cx="4953000" cy="2286000"/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2655770857b40d7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00bb18feb8634589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2" hidden="0" customWidth="1"/>
    <x:col min="4" max="4" width="28" hidden="0" customWidth="1"/>
    <x:col min="5" max="5" width="14" hidden="0" customWidth="1"/>
    <x:col min="6" max="6" width="10" hidden="0" customWidth="1"/>
    <x:col min="7" max="7" width="16" hidden="0" customWidth="1"/>
    <x:col min="8" max="8" width="10" hidden="0" customWidth="1"/>
    <x:col min="10" max="10" width="18" hidden="0" customWidth="1"/>
    <x:col min="11" max="11" width="16" hidden="0" customWidth="1"/>
  </x:cols>
  <x:sheetData>
    <x:row r="1" ht="24" customHeight="1">
      <x:c r="A1" s="8" t="str">
        <x:v>Автоматизированная таблица учета доходов и расходов</x:v>
      </x:c>
      <x:c r="B1" s="8"/>
      <x:c r="C1" s="8"/>
      <x:c r="D1" s="8"/>
      <x:c r="E1" s="8"/>
      <x:c r="F1" s="8"/>
      <x:c r="G1" s="8"/>
      <x:c r="H1" s="8"/>
      <x:c r="I1" s="4"/>
      <x:c r="J1" s="70" t="str">
        <x:v>Краткая сводка</x:v>
      </x:c>
      <x:c r="K1" s="71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 ht="24" customHeight="1">
      <x:c r="A2" s="8" t="str">
        <x:v>Профессиональный шаблон для Excel / Google Sheets</x:v>
      </x:c>
      <x:c r="B2" s="8"/>
      <x:c r="C2" s="8"/>
      <x:c r="D2" s="8"/>
      <x:c r="E2" s="8"/>
      <x:c r="F2" s="8"/>
      <x:c r="G2" s="8"/>
      <x:c r="H2" s="8"/>
      <x:c r="I2" s="4"/>
      <x:c r="J2" s="72"/>
      <x:c r="K2" s="73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>
      <x:c r="A3" s="4"/>
      <x:c r="B3" s="4"/>
      <x:c r="C3" s="4"/>
      <x:c r="D3" s="4"/>
      <x:c r="E3" s="4"/>
      <x:c r="F3" s="4"/>
      <x:c r="G3" s="4"/>
      <x:c r="H3" s="4"/>
      <x:c r="I3" s="4"/>
      <x:c r="J3" s="84" t="str">
        <x:v>Всего доходов</x:v>
      </x:c>
      <x:c r="K3" s="90" t="n">
        <x:f>SUMIFS($G$5:$G$34,$C$5:$C$34,"Доход")</x:f>
        <x:v>171120</x:v>
      </x:c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20" t="str">
        <x:v>Дата</x:v>
      </x:c>
      <x:c r="B4" s="21" t="str">
        <x:v>Категория</x:v>
      </x:c>
      <x:c r="C4" s="21" t="str">
        <x:v>Тип</x:v>
      </x:c>
      <x:c r="D4" s="21" t="str">
        <x:v>Описание</x:v>
      </x:c>
      <x:c r="E4" s="21" t="str">
        <x:v>Сумма, грн</x:v>
      </x:c>
      <x:c r="F4" s="21" t="str">
        <x:v>НДС, %</x:v>
      </x:c>
      <x:c r="G4" s="21" t="str">
        <x:v>Сумма с НДС</x:v>
      </x:c>
      <x:c r="H4" s="22" t="str">
        <x:v>Месяц</x:v>
      </x:c>
      <x:c r="I4" s="4"/>
      <x:c r="J4" s="84" t="str">
        <x:v>Всего расходов</x:v>
      </x:c>
      <x:c r="K4" s="90" t="n">
        <x:f>SUMIFS($G$5:$G$34,$C$5:$C$34,"Расход")</x:f>
        <x:v>39650</x:v>
      </x:c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52" t="n">
        <x:v>46027</x:v>
      </x:c>
      <x:c r="B5" s="35" t="str">
        <x:v>Продажи</x:v>
      </x:c>
      <x:c r="C5" s="35" t="str">
        <x:v>Доход</x:v>
      </x:c>
      <x:c r="D5" s="35" t="str">
        <x:v>Оплата от клиента А</x:v>
      </x:c>
      <x:c r="E5" s="58" t="n">
        <x:v>18000</x:v>
      </x:c>
      <x:c r="F5" s="64" t="n">
        <x:v>20</x:v>
      </x:c>
      <x:c r="G5" s="58" t="n">
        <x:f>IF(E5="","",E5*(1+F5/100))</x:f>
        <x:v>21600</x:v>
      </x:c>
      <x:c r="H5" s="36" t="str">
        <x:f>IF(A5="","",TEXT(A5,"mmm"))</x:f>
        <x:v>Jan</x:v>
      </x:c>
      <x:c r="I5" s="4"/>
      <x:c r="J5" s="84" t="str">
        <x:v>Чистый результат</x:v>
      </x:c>
      <x:c r="K5" s="90" t="n">
        <x:f>K3-K4</x:f>
        <x:v>131470</x:v>
      </x:c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53" t="n">
        <x:v>46030</x:v>
      </x:c>
      <x:c r="B6" s="38" t="str">
        <x:v>Маркетинг</x:v>
      </x:c>
      <x:c r="C6" s="38" t="str">
        <x:v>Расход</x:v>
      </x:c>
      <x:c r="D6" s="38" t="str">
        <x:v>Реклама в соцсетях</x:v>
      </x:c>
      <x:c r="E6" s="59" t="n">
        <x:v>3500</x:v>
      </x:c>
      <x:c r="F6" s="65" t="n">
        <x:v>20</x:v>
      </x:c>
      <x:c r="G6" s="59" t="n">
        <x:f>IF(E6="","",E6*(1+F6/100))</x:f>
        <x:v>4200</x:v>
      </x:c>
      <x:c r="H6" s="39" t="str">
        <x:f>IF(A6="","",TEXT(A6,"mmm"))</x:f>
        <x:v>Jan</x:v>
      </x:c>
      <x:c r="I6" s="4"/>
      <x:c r="J6" s="84" t="str">
        <x:v>Операций</x:v>
      </x:c>
      <x:c r="K6" s="90" t="n">
        <x:f>COUNTA($A$5:$A$34)</x:f>
        <x:v>16</x:v>
      </x:c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53" t="n">
        <x:v>46034</x:v>
      </x:c>
      <x:c r="B7" s="38" t="str">
        <x:v>Аренда</x:v>
      </x:c>
      <x:c r="C7" s="38" t="str">
        <x:v>Расход</x:v>
      </x:c>
      <x:c r="D7" s="38" t="str">
        <x:v>Аренда офиса</x:v>
      </x:c>
      <x:c r="E7" s="59" t="n">
        <x:v>9000</x:v>
      </x:c>
      <x:c r="F7" s="65" t="n">
        <x:v>0</x:v>
      </x:c>
      <x:c r="G7" s="59" t="n">
        <x:f>IF(E7="","",E7*(1+F7/100))</x:f>
        <x:v>9000</x:v>
      </x:c>
      <x:c r="H7" s="39" t="str">
        <x:f>IF(A7="","",TEXT(A7,"mmm"))</x:f>
        <x:v>Jan</x:v>
      </x:c>
      <x:c r="I7" s="4"/>
      <x:c r="J7" s="85" t="str">
        <x:v>Средний чек дохода</x:v>
      </x:c>
      <x:c r="K7" s="91" t="n">
        <x:f>IFERROR(AVERAGEIFS($G$5:$G$34,$C$5:$C$34,"Доход"),0)</x:f>
        <x:v>0</x:v>
      </x:c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53" t="n">
        <x:v>46041</x:v>
      </x:c>
      <x:c r="B8" s="38" t="str">
        <x:v>Услуги</x:v>
      </x:c>
      <x:c r="C8" s="38" t="str">
        <x:v>Доход</x:v>
      </x:c>
      <x:c r="D8" s="38" t="str">
        <x:v>Бухгалтерское сопровождение</x:v>
      </x:c>
      <x:c r="E8" s="59" t="n">
        <x:v>12500</x:v>
      </x:c>
      <x:c r="F8" s="65" t="n">
        <x:v>20</x:v>
      </x:c>
      <x:c r="G8" s="59" t="n">
        <x:f>IF(E8="","",E8*(1+F8/100))</x:f>
        <x:v>15000</x:v>
      </x:c>
      <x:c r="H8" s="39" t="str">
        <x:f>IF(A8="","",TEXT(A8,"mmm"))</x:f>
        <x:v>Jan</x:v>
      </x:c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53" t="n">
        <x:v>46056</x:v>
      </x:c>
      <x:c r="B9" s="38" t="str">
        <x:v>Зарплата</x:v>
      </x:c>
      <x:c r="C9" s="38" t="str">
        <x:v>Расход</x:v>
      </x:c>
      <x:c r="D9" s="38" t="str">
        <x:v>Оплата подрядчику</x:v>
      </x:c>
      <x:c r="E9" s="59" t="n">
        <x:v>8000</x:v>
      </x:c>
      <x:c r="F9" s="65" t="n">
        <x:v>0</x:v>
      </x:c>
      <x:c r="G9" s="59" t="n">
        <x:f>IF(E9="","",E9*(1+F9/100))</x:f>
        <x:v>8000</x:v>
      </x:c>
      <x:c r="H9" s="39" t="str">
        <x:f>IF(A9="","",TEXT(A9,"mmm"))</x:f>
        <x:v>Feb</x:v>
      </x:c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53" t="n">
        <x:v>46060</x:v>
      </x:c>
      <x:c r="B10" s="38" t="str">
        <x:v>Продажи</x:v>
      </x:c>
      <x:c r="C10" s="38" t="str">
        <x:v>Доход</x:v>
      </x:c>
      <x:c r="D10" s="38" t="str">
        <x:v>Оплата от клиента B</x:v>
      </x:c>
      <x:c r="E10" s="59" t="n">
        <x:v>21500</x:v>
      </x:c>
      <x:c r="F10" s="65" t="n">
        <x:v>20</x:v>
      </x:c>
      <x:c r="G10" s="59" t="n">
        <x:f>IF(E10="","",E10*(1+F10/100))</x:f>
        <x:v>25800</x:v>
      </x:c>
      <x:c r="H10" s="39" t="str">
        <x:f>IF(A10="","",TEXT(A10,"mmm"))</x:f>
        <x:v>Feb</x:v>
      </x:c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53" t="n">
        <x:v>46068</x:v>
      </x:c>
      <x:c r="B11" s="38" t="str">
        <x:v>Банк</x:v>
      </x:c>
      <x:c r="C11" s="38" t="str">
        <x:v>Расход</x:v>
      </x:c>
      <x:c r="D11" s="38" t="str">
        <x:v>Комиссия банка</x:v>
      </x:c>
      <x:c r="E11" s="59" t="n">
        <x:v>450</x:v>
      </x:c>
      <x:c r="F11" s="65" t="n">
        <x:v>0</x:v>
      </x:c>
      <x:c r="G11" s="59" t="n">
        <x:f>IF(E11="","",E11*(1+F11/100))</x:f>
        <x:v>450</x:v>
      </x:c>
      <x:c r="H11" s="39" t="str">
        <x:f>IF(A11="","",TEXT(A11,"mmm"))</x:f>
        <x:v>Feb</x:v>
      </x:c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53" t="n">
        <x:v>46077</x:v>
      </x:c>
      <x:c r="B12" s="38" t="str">
        <x:v>Услуги</x:v>
      </x:c>
      <x:c r="C12" s="38" t="str">
        <x:v>Доход</x:v>
      </x:c>
      <x:c r="D12" s="38" t="str">
        <x:v>Финансовый анализ</x:v>
      </x:c>
      <x:c r="E12" s="59" t="n">
        <x:v>9800</x:v>
      </x:c>
      <x:c r="F12" s="65" t="n">
        <x:v>20</x:v>
      </x:c>
      <x:c r="G12" s="59" t="n">
        <x:f>IF(E12="","",E12*(1+F12/100))</x:f>
        <x:v>11760</x:v>
      </x:c>
      <x:c r="H12" s="39" t="str">
        <x:f>IF(A12="","",TEXT(A12,"mmm"))</x:f>
        <x:v>Feb</x:v>
      </x:c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53" t="n">
        <x:v>46083</x:v>
      </x:c>
      <x:c r="B13" s="38" t="str">
        <x:v>Связь</x:v>
      </x:c>
      <x:c r="C13" s="38" t="str">
        <x:v>Расход</x:v>
      </x:c>
      <x:c r="D13" s="38" t="str">
        <x:v>Интернет и мобильная связь</x:v>
      </x:c>
      <x:c r="E13" s="59" t="n">
        <x:v>1100</x:v>
      </x:c>
      <x:c r="F13" s="65" t="n">
        <x:v>20</x:v>
      </x:c>
      <x:c r="G13" s="59" t="n">
        <x:f>IF(E13="","",E13*(1+F13/100))</x:f>
        <x:v>1320</x:v>
      </x:c>
      <x:c r="H13" s="39" t="str">
        <x:f>IF(A13="","",TEXT(A13,"mmm"))</x:f>
        <x:v>Mar</x:v>
      </x:c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53" t="n">
        <x:v>46086</x:v>
      </x:c>
      <x:c r="B14" s="38" t="str">
        <x:v>Продажи</x:v>
      </x:c>
      <x:c r="C14" s="38" t="str">
        <x:v>Доход</x:v>
      </x:c>
      <x:c r="D14" s="38" t="str">
        <x:v>Оплата от клиента C</x:v>
      </x:c>
      <x:c r="E14" s="59" t="n">
        <x:v>25400</x:v>
      </x:c>
      <x:c r="F14" s="65" t="n">
        <x:v>20</x:v>
      </x:c>
      <x:c r="G14" s="59" t="n">
        <x:f>IF(E14="","",E14*(1+F14/100))</x:f>
        <x:v>30480</x:v>
      </x:c>
      <x:c r="H14" s="39" t="str">
        <x:f>IF(A14="","",TEXT(A14,"mmm"))</x:f>
        <x:v>Mar</x:v>
      </x:c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53" t="n">
        <x:v>46095</x:v>
      </x:c>
      <x:c r="B15" s="38" t="str">
        <x:v>Закупки</x:v>
      </x:c>
      <x:c r="C15" s="38" t="str">
        <x:v>Расход</x:v>
      </x:c>
      <x:c r="D15" s="38" t="str">
        <x:v>Канцтовары и расходники</x:v>
      </x:c>
      <x:c r="E15" s="59" t="n">
        <x:v>2200</x:v>
      </x:c>
      <x:c r="F15" s="65" t="n">
        <x:v>20</x:v>
      </x:c>
      <x:c r="G15" s="59" t="n">
        <x:f>IF(E15="","",E15*(1+F15/100))</x:f>
        <x:v>2640</x:v>
      </x:c>
      <x:c r="H15" s="39" t="str">
        <x:f>IF(A15="","",TEXT(A15,"mmm"))</x:f>
        <x:v>Mar</x:v>
      </x:c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53" t="n">
        <x:v>46107</x:v>
      </x:c>
      <x:c r="B16" s="38" t="str">
        <x:v>Услуги</x:v>
      </x:c>
      <x:c r="C16" s="38" t="str">
        <x:v>Доход</x:v>
      </x:c>
      <x:c r="D16" s="38" t="str">
        <x:v>Настройка таблицы учета</x:v>
      </x:c>
      <x:c r="E16" s="59" t="n">
        <x:v>14600</x:v>
      </x:c>
      <x:c r="F16" s="65" t="n">
        <x:v>20</x:v>
      </x:c>
      <x:c r="G16" s="59" t="n">
        <x:f>IF(E16="","",E16*(1+F16/100))</x:f>
        <x:v>17520</x:v>
      </x:c>
      <x:c r="H16" s="39" t="str">
        <x:f>IF(A16="","",TEXT(A16,"mmm"))</x:f>
        <x:v>Mar</x:v>
      </x:c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53" t="n">
        <x:v>46116</x:v>
      </x:c>
      <x:c r="B17" s="38" t="str">
        <x:v>Аренда</x:v>
      </x:c>
      <x:c r="C17" s="38" t="str">
        <x:v>Расход</x:v>
      </x:c>
      <x:c r="D17" s="38" t="str">
        <x:v>Аренда офиса</x:v>
      </x:c>
      <x:c r="E17" s="59" t="n">
        <x:v>9000</x:v>
      </x:c>
      <x:c r="F17" s="65" t="n">
        <x:v>0</x:v>
      </x:c>
      <x:c r="G17" s="59" t="n">
        <x:f>IF(E17="","",E17*(1+F17/100))</x:f>
        <x:v>9000</x:v>
      </x:c>
      <x:c r="H17" s="39" t="str">
        <x:f>IF(A17="","",TEXT(A17,"mmm"))</x:f>
        <x:v>Apr</x:v>
      </x:c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53" t="n">
        <x:v>46123</x:v>
      </x:c>
      <x:c r="B18" s="38" t="str">
        <x:v>Продажи</x:v>
      </x:c>
      <x:c r="C18" s="38" t="str">
        <x:v>Доход</x:v>
      </x:c>
      <x:c r="D18" s="38" t="str">
        <x:v>Оплата от клиента D</x:v>
      </x:c>
      <x:c r="E18" s="59" t="n">
        <x:v>24000</x:v>
      </x:c>
      <x:c r="F18" s="65" t="n">
        <x:v>20</x:v>
      </x:c>
      <x:c r="G18" s="59" t="n">
        <x:f>IF(E18="","",E18*(1+F18/100))</x:f>
        <x:v>28800</x:v>
      </x:c>
      <x:c r="H18" s="39" t="str">
        <x:f>IF(A18="","",TEXT(A18,"mmm"))</x:f>
        <x:v>Apr</x:v>
      </x:c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53" t="n">
        <x:v>46132</x:v>
      </x:c>
      <x:c r="B19" s="38" t="str">
        <x:v>Маркетинг</x:v>
      </x:c>
      <x:c r="C19" s="38" t="str">
        <x:v>Расход</x:v>
      </x:c>
      <x:c r="D19" s="38" t="str">
        <x:v>Таргетированная реклама</x:v>
      </x:c>
      <x:c r="E19" s="59" t="n">
        <x:v>4200</x:v>
      </x:c>
      <x:c r="F19" s="65" t="n">
        <x:v>20</x:v>
      </x:c>
      <x:c r="G19" s="59" t="n">
        <x:f>IF(E19="","",E19*(1+F19/100))</x:f>
        <x:v>5040</x:v>
      </x:c>
      <x:c r="H19" s="39" t="str">
        <x:f>IF(A19="","",TEXT(A19,"mmm"))</x:f>
        <x:v>Apr</x:v>
      </x:c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53" t="n">
        <x:v>46140</x:v>
      </x:c>
      <x:c r="B20" s="38" t="str">
        <x:v>Услуги</x:v>
      </x:c>
      <x:c r="C20" s="38" t="str">
        <x:v>Доход</x:v>
      </x:c>
      <x:c r="D20" s="38" t="str">
        <x:v>Восстановление учета</x:v>
      </x:c>
      <x:c r="E20" s="59" t="n">
        <x:v>16800</x:v>
      </x:c>
      <x:c r="F20" s="65" t="n">
        <x:v>20</x:v>
      </x:c>
      <x:c r="G20" s="59" t="n">
        <x:f>IF(E20="","",E20*(1+F20/100))</x:f>
        <x:v>20160</x:v>
      </x:c>
      <x:c r="H20" s="39" t="str">
        <x:f>IF(A20="","",TEXT(A20,"mmm"))</x:f>
        <x:v>Apr</x:v>
      </x:c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53"/>
      <x:c r="B21" s="38"/>
      <x:c r="C21" s="38"/>
      <x:c r="D21" s="38"/>
      <x:c r="E21" s="59"/>
      <x:c r="F21" s="65"/>
      <x:c r="G21" s="59" t="str">
        <x:f>IF(E21="","",E21*(1+F21/100))</x:f>
      </x:c>
      <x:c r="H21" s="39" t="str">
        <x:f>IF(A21="","",TEXT(A21,"mmm"))</x:f>
      </x:c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53"/>
      <x:c r="B22" s="38"/>
      <x:c r="C22" s="38"/>
      <x:c r="D22" s="38"/>
      <x:c r="E22" s="59"/>
      <x:c r="F22" s="65"/>
      <x:c r="G22" s="59" t="str">
        <x:f>IF(E22="","",E22*(1+F22/100))</x:f>
      </x:c>
      <x:c r="H22" s="39" t="str">
        <x:f>IF(A22="","",TEXT(A22,"mmm"))</x:f>
      </x:c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53"/>
      <x:c r="B23" s="38"/>
      <x:c r="C23" s="38"/>
      <x:c r="D23" s="38"/>
      <x:c r="E23" s="59"/>
      <x:c r="F23" s="65"/>
      <x:c r="G23" s="59" t="str">
        <x:f>IF(E23="","",E23*(1+F23/100))</x:f>
      </x:c>
      <x:c r="H23" s="39" t="str">
        <x:f>IF(A23="","",TEXT(A23,"mmm"))</x:f>
      </x:c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53"/>
      <x:c r="B24" s="38"/>
      <x:c r="C24" s="38"/>
      <x:c r="D24" s="38"/>
      <x:c r="E24" s="59"/>
      <x:c r="F24" s="65"/>
      <x:c r="G24" s="59" t="str">
        <x:f>IF(E24="","",E24*(1+F24/100))</x:f>
      </x:c>
      <x:c r="H24" s="39" t="str">
        <x:f>IF(A24="","",TEXT(A24,"mmm"))</x:f>
      </x:c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53"/>
      <x:c r="B25" s="38"/>
      <x:c r="C25" s="38"/>
      <x:c r="D25" s="38"/>
      <x:c r="E25" s="59"/>
      <x:c r="F25" s="65"/>
      <x:c r="G25" s="59" t="str">
        <x:f>IF(E25="","",E25*(1+F25/100))</x:f>
      </x:c>
      <x:c r="H25" s="39" t="str">
        <x:f>IF(A25="","",TEXT(A25,"mmm"))</x:f>
      </x:c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53"/>
      <x:c r="B26" s="38"/>
      <x:c r="C26" s="38"/>
      <x:c r="D26" s="38"/>
      <x:c r="E26" s="59"/>
      <x:c r="F26" s="65"/>
      <x:c r="G26" s="59" t="str">
        <x:f>IF(E26="","",E26*(1+F26/100))</x:f>
      </x:c>
      <x:c r="H26" s="39" t="str">
        <x:f>IF(A26="","",TEXT(A26,"mmm"))</x:f>
      </x:c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53"/>
      <x:c r="B27" s="38"/>
      <x:c r="C27" s="38"/>
      <x:c r="D27" s="38"/>
      <x:c r="E27" s="59"/>
      <x:c r="F27" s="65"/>
      <x:c r="G27" s="59" t="str">
        <x:f>IF(E27="","",E27*(1+F27/100))</x:f>
      </x:c>
      <x:c r="H27" s="39" t="str">
        <x:f>IF(A27="","",TEXT(A27,"mmm"))</x:f>
      </x:c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53"/>
      <x:c r="B28" s="38"/>
      <x:c r="C28" s="38"/>
      <x:c r="D28" s="38"/>
      <x:c r="E28" s="59"/>
      <x:c r="F28" s="65"/>
      <x:c r="G28" s="59" t="str">
        <x:f>IF(E28="","",E28*(1+F28/100))</x:f>
      </x:c>
      <x:c r="H28" s="39" t="str">
        <x:f>IF(A28="","",TEXT(A28,"mmm"))</x:f>
      </x:c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53"/>
      <x:c r="B29" s="38"/>
      <x:c r="C29" s="38"/>
      <x:c r="D29" s="38"/>
      <x:c r="E29" s="59"/>
      <x:c r="F29" s="65"/>
      <x:c r="G29" s="59" t="str">
        <x:f>IF(E29="","",E29*(1+F29/100))</x:f>
      </x:c>
      <x:c r="H29" s="39" t="str">
        <x:f>IF(A29="","",TEXT(A29,"mmm"))</x:f>
      </x:c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53"/>
      <x:c r="B30" s="38"/>
      <x:c r="C30" s="38"/>
      <x:c r="D30" s="38"/>
      <x:c r="E30" s="59"/>
      <x:c r="F30" s="65"/>
      <x:c r="G30" s="59" t="str">
        <x:f>IF(E30="","",E30*(1+F30/100))</x:f>
      </x:c>
      <x:c r="H30" s="39" t="str">
        <x:f>IF(A30="","",TEXT(A30,"mmm"))</x:f>
      </x:c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53"/>
      <x:c r="B31" s="38"/>
      <x:c r="C31" s="38"/>
      <x:c r="D31" s="38"/>
      <x:c r="E31" s="59"/>
      <x:c r="F31" s="65"/>
      <x:c r="G31" s="59" t="str">
        <x:f>IF(E31="","",E31*(1+F31/100))</x:f>
      </x:c>
      <x:c r="H31" s="39" t="str">
        <x:f>IF(A31="","",TEXT(A31,"mmm"))</x:f>
      </x:c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53"/>
      <x:c r="B32" s="38"/>
      <x:c r="C32" s="38"/>
      <x:c r="D32" s="38"/>
      <x:c r="E32" s="59"/>
      <x:c r="F32" s="65"/>
      <x:c r="G32" s="59" t="str">
        <x:f>IF(E32="","",E32*(1+F32/100))</x:f>
      </x:c>
      <x:c r="H32" s="39" t="str">
        <x:f>IF(A32="","",TEXT(A32,"mmm"))</x:f>
      </x:c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53"/>
      <x:c r="B33" s="38"/>
      <x:c r="C33" s="38"/>
      <x:c r="D33" s="38"/>
      <x:c r="E33" s="59"/>
      <x:c r="F33" s="65"/>
      <x:c r="G33" s="59" t="str">
        <x:f>IF(E33="","",E33*(1+F33/100))</x:f>
      </x:c>
      <x:c r="H33" s="39" t="str">
        <x:f>IF(A33="","",TEXT(A33,"mmm"))</x:f>
      </x:c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54"/>
      <x:c r="B34" s="41"/>
      <x:c r="C34" s="41"/>
      <x:c r="D34" s="41"/>
      <x:c r="E34" s="60"/>
      <x:c r="F34" s="66"/>
      <x:c r="G34" s="60" t="str">
        <x:f>IF(E34="","",E34*(1+F34/100))</x:f>
      </x:c>
      <x:c r="H34" s="42" t="str">
        <x:f>IF(A34="","",TEXT(A34,"mmm"))</x:f>
      </x:c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</x:sheetData>
  <x:mergeCells>
    <x:mergeCell ref="A1:H1"/>
    <x:mergeCell ref="A2:H2"/>
    <x:mergeCell ref="J1:K1"/>
  </x:mergeCells>
  <x:conditionalFormatting sqref="C5:C34">
    <x:cfRule type="containsText" dxfId="0" priority="1" operator="containsText" text="Расход"/>
    <x:cfRule type="containsText" dxfId="1" priority="2" operator="containsText" text="Доход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4" hidden="0" customWidth="1"/>
    <x:col min="4" max="4" width="10" hidden="0" customWidth="1"/>
    <x:col min="5" max="5" width="14" hidden="0" customWidth="1"/>
    <x:col min="6" max="6" width="14" hidden="0" customWidth="1"/>
    <x:col min="7" max="7" width="16" hidden="0" customWidth="1"/>
    <x:col min="9" max="9" width="18" hidden="0" customWidth="1"/>
    <x:col min="10" max="10" width="14" hidden="0" customWidth="1"/>
  </x:cols>
  <x:sheetData>
    <x:row r="1" ht="24" customHeight="1">
      <x:c r="A1" s="8" t="str">
        <x:v>Дашборд учета и автоматизации</x:v>
      </x:c>
      <x:c r="B1" s="8"/>
      <x:c r="C1" s="8"/>
      <x:c r="D1" s="8"/>
      <x:c r="E1" s="8"/>
      <x:c r="F1" s="8"/>
      <x:c r="G1" s="8"/>
      <x:c r="H1" s="8"/>
      <x:c r="I1" s="8"/>
      <x:c r="J1" s="8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 ht="24" customHeight="1">
      <x:c r="A2" s="8" t="str">
        <x:v>Автоматическое суммирование, формулы и визуализация</x:v>
      </x:c>
      <x:c r="B2" s="8"/>
      <x:c r="C2" s="8"/>
      <x:c r="D2" s="8"/>
      <x:c r="E2" s="8"/>
      <x:c r="F2" s="8"/>
      <x:c r="G2" s="8"/>
      <x:c r="H2" s="8"/>
      <x:c r="I2" s="8"/>
      <x:c r="J2" s="8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97" t="str">
        <x:v>Выручка</x:v>
      </x:c>
      <x:c r="B4" s="106" t="n">
        <x:f>Transactions!K3</x:f>
        <x:v>171120</x:v>
      </x:c>
      <x:c r="C4" s="4"/>
      <x:c r="D4" s="118" t="str">
        <x:v>Месяц</x:v>
      </x:c>
      <x:c r="E4" s="119" t="str">
        <x:v>Доходы</x:v>
      </x:c>
      <x:c r="F4" s="119" t="str">
        <x:v>Расходы</x:v>
      </x:c>
      <x:c r="G4" s="120" t="str">
        <x:v>Чистый результат</x:v>
      </x:c>
      <x:c r="H4" s="4"/>
      <x:c r="I4" s="118" t="str">
        <x:v>Категория расхода</x:v>
      </x:c>
      <x:c r="J4" s="120" t="str">
        <x:v>Сумма</x:v>
      </x:c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>
      <x:c r="A5" s="98" t="str">
        <x:v>Расходы</x:v>
      </x:c>
      <x:c r="B5" s="90" t="n">
        <x:f>Transactions!K4</x:f>
        <x:v>39650</x:v>
      </x:c>
      <x:c r="C5" s="4"/>
      <x:c r="D5" s="37" t="str">
        <x:v>Jan</x:v>
      </x:c>
      <x:c r="E5" s="59" t="n">
        <x:f>SUMIFS(Transactions!$G$5:$G$34,Transactions!$H$5:$H$34,D5,Transactions!$C$5:$C$34,"Доход")</x:f>
        <x:v>36600</x:v>
      </x:c>
      <x:c r="F5" s="59" t="n">
        <x:f>SUMIFS(Transactions!$G$5:$G$34,Transactions!$H$5:$H$34,D5,Transactions!$C$5:$C$34,"Расход")</x:f>
        <x:v>13200</x:v>
      </x:c>
      <x:c r="G5" s="130" t="n">
        <x:f>E5-F5</x:f>
        <x:v>23400</x:v>
      </x:c>
      <x:c r="H5" s="4"/>
      <x:c r="I5" s="37" t="str">
        <x:v>Аренда</x:v>
      </x:c>
      <x:c r="J5" s="130" t="n">
        <x:f>SUMIFS(Transactions!$G$5:$G$34,Transactions!$B$5:$B$34,I5,Transactions!$C$5:$C$34,"Расход")</x:f>
        <x:v>18000</x:v>
      </x:c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>
      <x:c r="A6" s="98" t="str">
        <x:v>Чистая прибыль</x:v>
      </x:c>
      <x:c r="B6" s="90" t="n">
        <x:f>Transactions!K5</x:f>
        <x:v>131470</x:v>
      </x:c>
      <x:c r="C6" s="4"/>
      <x:c r="D6" s="37" t="str">
        <x:v>Feb</x:v>
      </x:c>
      <x:c r="E6" s="59" t="n">
        <x:f>SUMIFS(Transactions!$G$5:$G$34,Transactions!$H$5:$H$34,D6,Transactions!$C$5:$C$34,"Доход")</x:f>
        <x:v>37560</x:v>
      </x:c>
      <x:c r="F6" s="59" t="n">
        <x:f>SUMIFS(Transactions!$G$5:$G$34,Transactions!$H$5:$H$34,D6,Transactions!$C$5:$C$34,"Расход")</x:f>
        <x:v>8450</x:v>
      </x:c>
      <x:c r="G6" s="130" t="n">
        <x:f>E6-F6</x:f>
        <x:v>29110</x:v>
      </x:c>
      <x:c r="H6" s="4"/>
      <x:c r="I6" s="37" t="str">
        <x:v>Маркетинг</x:v>
      </x:c>
      <x:c r="J6" s="130" t="n">
        <x:f>SUMIFS(Transactions!$G$5:$G$34,Transactions!$B$5:$B$34,I6,Transactions!$C$5:$C$34,"Расход")</x:f>
        <x:v>9240</x:v>
      </x:c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>
      <x:c r="A7" s="98" t="str">
        <x:v>Маржа</x:v>
      </x:c>
      <x:c r="B7" s="108" t="n">
        <x:f>IFERROR(B6/B4,0)</x:f>
        <x:v>0.7682912575970079</x:v>
      </x:c>
      <x:c r="C7" s="4"/>
      <x:c r="D7" s="37" t="str">
        <x:v>Mar</x:v>
      </x:c>
      <x:c r="E7" s="59" t="n">
        <x:f>SUMIFS(Transactions!$G$5:$G$34,Transactions!$H$5:$H$34,D7,Transactions!$C$5:$C$34,"Доход")</x:f>
        <x:v>48000</x:v>
      </x:c>
      <x:c r="F7" s="59" t="n">
        <x:f>SUMIFS(Transactions!$G$5:$G$34,Transactions!$H$5:$H$34,D7,Transactions!$C$5:$C$34,"Расход")</x:f>
        <x:v>3960</x:v>
      </x:c>
      <x:c r="G7" s="130" t="n">
        <x:f>E7-F7</x:f>
        <x:v>44040</x:v>
      </x:c>
      <x:c r="H7" s="4"/>
      <x:c r="I7" s="37" t="str">
        <x:v>Зарплата</x:v>
      </x:c>
      <x:c r="J7" s="130" t="n">
        <x:f>SUMIFS(Transactions!$G$5:$G$34,Transactions!$B$5:$B$34,I7,Transactions!$C$5:$C$34,"Расход")</x:f>
        <x:v>8000</x:v>
      </x:c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99" t="str">
        <x:v>Операций</x:v>
      </x:c>
      <x:c r="B8" s="110" t="n">
        <x:f>Transactions!K6</x:f>
        <x:v>16</x:v>
      </x:c>
      <x:c r="C8" s="4"/>
      <x:c r="D8" s="37" t="str">
        <x:v>Apr</x:v>
      </x:c>
      <x:c r="E8" s="59" t="n">
        <x:f>SUMIFS(Transactions!$G$5:$G$34,Transactions!$H$5:$H$34,D8,Transactions!$C$5:$C$34,"Доход")</x:f>
        <x:v>48960</x:v>
      </x:c>
      <x:c r="F8" s="59" t="n">
        <x:f>SUMIFS(Transactions!$G$5:$G$34,Transactions!$H$5:$H$34,D8,Transactions!$C$5:$C$34,"Расход")</x:f>
        <x:v>14040</x:v>
      </x:c>
      <x:c r="G8" s="130" t="n">
        <x:f>E8-F8</x:f>
        <x:v>34920</x:v>
      </x:c>
      <x:c r="H8" s="4"/>
      <x:c r="I8" s="37" t="str">
        <x:v>Банк</x:v>
      </x:c>
      <x:c r="J8" s="130" t="n">
        <x:f>SUMIFS(Transactions!$G$5:$G$34,Transactions!$B$5:$B$34,I8,Transactions!$C$5:$C$34,"Расход")</x:f>
        <x:v>450</x:v>
      </x:c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4"/>
      <x:c r="B9" s="4"/>
      <x:c r="C9" s="4"/>
      <x:c r="D9" s="37" t="str">
        <x:v>May</x:v>
      </x:c>
      <x:c r="E9" s="59" t="n">
        <x:f>SUMIFS(Transactions!$G$5:$G$34,Transactions!$H$5:$H$34,D9,Transactions!$C$5:$C$34,"Доход")</x:f>
        <x:v>0</x:v>
      </x:c>
      <x:c r="F9" s="59" t="n">
        <x:f>SUMIFS(Transactions!$G$5:$G$34,Transactions!$H$5:$H$34,D9,Transactions!$C$5:$C$34,"Расход")</x:f>
        <x:v>0</x:v>
      </x:c>
      <x:c r="G9" s="130" t="n">
        <x:f>E9-F9</x:f>
        <x:v>0</x:v>
      </x:c>
      <x:c r="H9" s="4"/>
      <x:c r="I9" s="37" t="str">
        <x:v>Связь</x:v>
      </x:c>
      <x:c r="J9" s="130" t="n">
        <x:f>SUMIFS(Transactions!$G$5:$G$34,Transactions!$B$5:$B$34,I9,Transactions!$C$5:$C$34,"Расход")</x:f>
        <x:v>1320</x:v>
      </x:c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4"/>
      <x:c r="B10" s="4"/>
      <x:c r="C10" s="4"/>
      <x:c r="D10" s="37" t="str">
        <x:v>Jun</x:v>
      </x:c>
      <x:c r="E10" s="59" t="n">
        <x:f>SUMIFS(Transactions!$G$5:$G$34,Transactions!$H$5:$H$34,D10,Transactions!$C$5:$C$34,"Доход")</x:f>
        <x:v>0</x:v>
      </x:c>
      <x:c r="F10" s="59" t="n">
        <x:f>SUMIFS(Transactions!$G$5:$G$34,Transactions!$H$5:$H$34,D10,Transactions!$C$5:$C$34,"Расход")</x:f>
        <x:v>0</x:v>
      </x:c>
      <x:c r="G10" s="130" t="n">
        <x:f>E10-F10</x:f>
        <x:v>0</x:v>
      </x:c>
      <x:c r="H10" s="4"/>
      <x:c r="I10" s="40" t="str">
        <x:v>Закупки</x:v>
      </x:c>
      <x:c r="J10" s="131" t="n">
        <x:f>SUMIFS(Transactions!$G$5:$G$34,Transactions!$B$5:$B$34,I10,Transactions!$C$5:$C$34,"Расход")</x:f>
        <x:v>2640</x:v>
      </x:c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4"/>
      <x:c r="B11" s="4"/>
      <x:c r="C11" s="4"/>
      <x:c r="D11" s="37" t="str">
        <x:v>Jul</x:v>
      </x:c>
      <x:c r="E11" s="59" t="n">
        <x:f>SUMIFS(Transactions!$G$5:$G$34,Transactions!$H$5:$H$34,D11,Transactions!$C$5:$C$34,"Доход")</x:f>
        <x:v>0</x:v>
      </x:c>
      <x:c r="F11" s="59" t="n">
        <x:f>SUMIFS(Transactions!$G$5:$G$34,Transactions!$H$5:$H$34,D11,Transactions!$C$5:$C$34,"Расход")</x:f>
        <x:v>0</x:v>
      </x:c>
      <x:c r="G11" s="130" t="n">
        <x:f>E11-F11</x:f>
        <x:v>0</x:v>
      </x:c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4"/>
      <x:c r="B12" s="4"/>
      <x:c r="C12" s="4"/>
      <x:c r="D12" s="37" t="str">
        <x:v>Aug</x:v>
      </x:c>
      <x:c r="E12" s="59" t="n">
        <x:f>SUMIFS(Transactions!$G$5:$G$34,Transactions!$H$5:$H$34,D12,Transactions!$C$5:$C$34,"Доход")</x:f>
        <x:v>0</x:v>
      </x:c>
      <x:c r="F12" s="59" t="n">
        <x:f>SUMIFS(Transactions!$G$5:$G$34,Transactions!$H$5:$H$34,D12,Transactions!$C$5:$C$34,"Расход")</x:f>
        <x:v>0</x:v>
      </x:c>
      <x:c r="G12" s="130" t="n">
        <x:f>E12-F12</x:f>
        <x:v>0</x:v>
      </x:c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4"/>
      <x:c r="B13" s="4"/>
      <x:c r="C13" s="4"/>
      <x:c r="D13" s="37" t="str">
        <x:v>Sep</x:v>
      </x:c>
      <x:c r="E13" s="59" t="n">
        <x:f>SUMIFS(Transactions!$G$5:$G$34,Transactions!$H$5:$H$34,D13,Transactions!$C$5:$C$34,"Доход")</x:f>
        <x:v>0</x:v>
      </x:c>
      <x:c r="F13" s="59" t="n">
        <x:f>SUMIFS(Transactions!$G$5:$G$34,Transactions!$H$5:$H$34,D13,Transactions!$C$5:$C$34,"Расход")</x:f>
        <x:v>0</x:v>
      </x:c>
      <x:c r="G13" s="130" t="n">
        <x:f>E13-F13</x:f>
        <x:v>0</x:v>
      </x:c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4"/>
      <x:c r="B14" s="4"/>
      <x:c r="C14" s="4"/>
      <x:c r="D14" s="37" t="str">
        <x:v>Oct</x:v>
      </x:c>
      <x:c r="E14" s="59" t="n">
        <x:f>SUMIFS(Transactions!$G$5:$G$34,Transactions!$H$5:$H$34,D14,Transactions!$C$5:$C$34,"Доход")</x:f>
        <x:v>0</x:v>
      </x:c>
      <x:c r="F14" s="59" t="n">
        <x:f>SUMIFS(Transactions!$G$5:$G$34,Transactions!$H$5:$H$34,D14,Transactions!$C$5:$C$34,"Расход")</x:f>
        <x:v>0</x:v>
      </x:c>
      <x:c r="G14" s="130" t="n">
        <x:f>E14-F14</x:f>
        <x:v>0</x:v>
      </x:c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4"/>
      <x:c r="B15" s="4"/>
      <x:c r="C15" s="4"/>
      <x:c r="D15" s="37" t="str">
        <x:v>Nov</x:v>
      </x:c>
      <x:c r="E15" s="59" t="n">
        <x:f>SUMIFS(Transactions!$G$5:$G$34,Transactions!$H$5:$H$34,D15,Transactions!$C$5:$C$34,"Доход")</x:f>
        <x:v>0</x:v>
      </x:c>
      <x:c r="F15" s="59" t="n">
        <x:f>SUMIFS(Transactions!$G$5:$G$34,Transactions!$H$5:$H$34,D15,Transactions!$C$5:$C$34,"Расход")</x:f>
        <x:v>0</x:v>
      </x:c>
      <x:c r="G15" s="130" t="n">
        <x:f>E15-F15</x:f>
        <x:v>0</x:v>
      </x:c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4"/>
      <x:c r="B16" s="4"/>
      <x:c r="C16" s="4"/>
      <x:c r="D16" s="40" t="str">
        <x:v>Dec</x:v>
      </x:c>
      <x:c r="E16" s="60" t="n">
        <x:f>SUMIFS(Transactions!$G$5:$G$34,Transactions!$H$5:$H$34,D16,Transactions!$C$5:$C$34,"Доход")</x:f>
        <x:v>0</x:v>
      </x:c>
      <x:c r="F16" s="60" t="n">
        <x:f>SUMIFS(Transactions!$G$5:$G$34,Transactions!$H$5:$H$34,D16,Transactions!$C$5:$C$34,"Расход")</x:f>
        <x:v>0</x:v>
      </x:c>
      <x:c r="G16" s="131" t="n">
        <x:f>E16-F16</x:f>
        <x:v>0</x:v>
      </x:c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</x:sheetData>
  <x:mergeCells>
    <x:mergeCell ref="A1:J1"/>
    <x:mergeCell ref="A2:J2"/>
  </x:mergeCells>
  <x:conditionalFormatting sqref="G5:G16">
    <x:cfRule type="expression" dxfId="2" priority="1">
      <x:formula>G5&lt;0</x:formula>
    </x:cfRule>
    <x:cfRule type="expression" dxfId="3" priority="2">
      <x:formula>G5&gt;0</x:formula>
    </x:cfRule>
  </x:conditionalFormatting>
  <x:conditionalFormatting sqref="J5:J10">
    <x:cfRule type="dataBar" priority="3">
      <x:dataBar>
        <x:cfvo type="min"/>
        <x:cfvo type="max"/>
        <x:color rgb="FFE97132"/>
      </x:dataBar>
      <x:extLst>
        <x:ext xmlns:x14="http://schemas.microsoft.com/office/spreadsheetml/2009/9/main" uri="{B025F937-C7B1-47D3-B67F-A62EFF666E3E}">
          <x14:id>{169BE573-5479-287D-BE93-74B15E11EBFA}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00bb18feb8634589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169BE573-5479-287D-BE93-74B15E11EBFA}">
            <x14:dataBar gradient="1">
              <x14:cfvo type="min"/>
              <x14:cfvo type="max"/>
              <x14:fillColor rgb="FFE97132"/>
            </x14:dataBar>
          </x14:cfRule>
          <xm:sqref>J5:J10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76" hidden="0" customWidth="1"/>
  </x:cols>
  <x:sheetData>
    <x:row r="1" ht="26" customHeight="1">
      <x:c r="A1" s="8" t="str">
        <x:v>Как использовать шаблон</x:v>
      </x:c>
      <x:c r="B1" s="8"/>
      <x:c r="C1" s="8"/>
      <x:c r="D1" s="8"/>
      <x:c r="E1" s="8"/>
      <x:c r="F1" s="8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 ht="28" customHeight="1">
      <x:c r="A3" s="135" t="str">
        <x:v>1. На листе Transactions вносите дату, категорию, тип операции, описание, сумму и ставку НДС.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 ht="28" customHeight="1">
      <x:c r="A4" s="136" t="str">
        <x:v>2. Столбец 'Сумма с НДС' считается автоматически по формуле.</x:v>
      </x:c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 ht="28" customHeight="1">
      <x:c r="A5" s="136" t="str">
        <x:v>3. Столбец 'Месяц' формируется автоматически и участвует в месячной сводке.</x:v>
      </x:c>
      <x:c r="B5" s="4"/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 ht="28" customHeight="1">
      <x:c r="A6" s="136" t="str">
        <x:v>4. На листе Dashboard все показатели пересчитываются автоматически.</x:v>
      </x:c>
      <x:c r="B6" s="4"/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 ht="28" customHeight="1">
      <x:c r="A7" s="137" t="str">
        <x:v>5. Этот файл можно использовать как демонстрацию кейса по автоматизации учета.</x:v>
      </x:c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>
      <x:c r="A8" s="4"/>
      <x:c r="B8" s="4"/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>
      <x:c r="A9" s="4"/>
      <x:c r="B9" s="4"/>
      <x:c r="C9" s="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4"/>
      <x:c r="B11" s="4"/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  <x:c r="W31" s="4"/>
      <x:c r="X31" s="4"/>
      <x:c r="Y31" s="4"/>
      <x:c r="Z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  <x:c r="S33" s="4"/>
      <x:c r="T33" s="4"/>
      <x:c r="U33" s="4"/>
      <x:c r="V33" s="4"/>
      <x:c r="W33" s="4"/>
      <x:c r="X33" s="4"/>
      <x:c r="Y33" s="4"/>
      <x:c r="Z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  <x:c r="S34" s="4"/>
      <x:c r="T34" s="4"/>
      <x:c r="U34" s="4"/>
      <x:c r="V34" s="4"/>
      <x:c r="W34" s="4"/>
      <x:c r="X34" s="4"/>
      <x:c r="Y34" s="4"/>
      <x:c r="Z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  <x:c r="S35" s="4"/>
      <x:c r="T35" s="4"/>
      <x:c r="U35" s="4"/>
      <x:c r="V35" s="4"/>
      <x:c r="W35" s="4"/>
      <x:c r="X35" s="4"/>
      <x:c r="Y35" s="4"/>
      <x:c r="Z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  <x:c r="S36" s="4"/>
      <x:c r="T36" s="4"/>
      <x:c r="U36" s="4"/>
      <x:c r="V36" s="4"/>
      <x:c r="W36" s="4"/>
      <x:c r="X36" s="4"/>
      <x:c r="Y36" s="4"/>
      <x:c r="Z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  <x:c r="W37" s="4"/>
      <x:c r="X37" s="4"/>
      <x:c r="Y37" s="4"/>
      <x:c r="Z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  <x:c r="W38" s="4"/>
      <x:c r="X38" s="4"/>
      <x:c r="Y38" s="4"/>
      <x:c r="Z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  <x:c r="S39" s="4"/>
      <x:c r="T39" s="4"/>
      <x:c r="U39" s="4"/>
      <x:c r="V39" s="4"/>
      <x:c r="W39" s="4"/>
      <x:c r="X39" s="4"/>
      <x:c r="Y39" s="4"/>
      <x:c r="Z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  <x:c r="S40" s="4"/>
      <x:c r="T40" s="4"/>
      <x:c r="U40" s="4"/>
      <x:c r="V40" s="4"/>
      <x:c r="W40" s="4"/>
      <x:c r="X40" s="4"/>
      <x:c r="Y40" s="4"/>
      <x:c r="Z40" s="4"/>
    </x:row>
    <x:row r="4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  <x:c r="S41" s="4"/>
      <x:c r="T41" s="4"/>
      <x:c r="U41" s="4"/>
      <x:c r="V41" s="4"/>
      <x:c r="W41" s="4"/>
      <x:c r="X41" s="4"/>
      <x:c r="Y41" s="4"/>
      <x:c r="Z41" s="4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  <x:c r="W42" s="4"/>
      <x:c r="X42" s="4"/>
      <x:c r="Y42" s="4"/>
      <x:c r="Z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  <x:c r="W43" s="4"/>
      <x:c r="X43" s="4"/>
      <x:c r="Y43" s="4"/>
      <x:c r="Z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  <x:c r="W44" s="4"/>
      <x:c r="X44" s="4"/>
      <x:c r="Y44" s="4"/>
      <x:c r="Z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  <x:c r="W45" s="4"/>
      <x:c r="X45" s="4"/>
      <x:c r="Y45" s="4"/>
      <x:c r="Z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  <x:c r="W46" s="4"/>
      <x:c r="X46" s="4"/>
      <x:c r="Y46" s="4"/>
      <x:c r="Z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  <x:c r="W47" s="4"/>
      <x:c r="X47" s="4"/>
      <x:c r="Y47" s="4"/>
      <x:c r="Z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  <x:c r="W48" s="4"/>
      <x:c r="X48" s="4"/>
      <x:c r="Y48" s="4"/>
      <x:c r="Z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  <x:c r="W49" s="4"/>
      <x:c r="X49" s="4"/>
      <x:c r="Y49" s="4"/>
      <x:c r="Z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  <x:c r="W50" s="4"/>
      <x:c r="X50" s="4"/>
      <x:c r="Y50" s="4"/>
      <x:c r="Z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  <x:c r="W51" s="4"/>
      <x:c r="X51" s="4"/>
      <x:c r="Y51" s="4"/>
      <x:c r="Z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  <x:c r="W52" s="4"/>
      <x:c r="X52" s="4"/>
      <x:c r="Y52" s="4"/>
      <x:c r="Z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  <x:c r="W53" s="4"/>
      <x:c r="X53" s="4"/>
      <x:c r="Y53" s="4"/>
      <x:c r="Z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  <x:c r="W54" s="4"/>
      <x:c r="X54" s="4"/>
      <x:c r="Y54" s="4"/>
      <x:c r="Z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  <x:c r="W55" s="4"/>
      <x:c r="X55" s="4"/>
      <x:c r="Y55" s="4"/>
      <x:c r="Z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  <x:c r="W56" s="4"/>
      <x:c r="X56" s="4"/>
      <x:c r="Y56" s="4"/>
      <x:c r="Z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  <x:c r="W57" s="4"/>
      <x:c r="X57" s="4"/>
      <x:c r="Y57" s="4"/>
      <x:c r="Z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  <x:c r="W58" s="4"/>
      <x:c r="X58" s="4"/>
      <x:c r="Y58" s="4"/>
      <x:c r="Z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  <x:c r="W59" s="4"/>
      <x:c r="X59" s="4"/>
      <x:c r="Y59" s="4"/>
      <x:c r="Z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  <x:c r="W60" s="4"/>
      <x:c r="X60" s="4"/>
      <x:c r="Y60" s="4"/>
      <x:c r="Z60" s="4"/>
    </x:row>
  </x:sheetData>
  <x:mergeCells>
    <x:mergeCell ref="A1:F1"/>
  </x:mergeCells>
  <x:pageMargins left="0.7" right="0.7" top="0.75" bottom="0.75" header="0.3" footer="0.3"/>
</x:worksheet>
</file>