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ексій\Desktop\Поздравления\"/>
    </mc:Choice>
  </mc:AlternateContent>
  <bookViews>
    <workbookView xWindow="0" yWindow="0" windowWidth="16815" windowHeight="7020" firstSheet="1" activeTab="6"/>
  </bookViews>
  <sheets>
    <sheet name="Аркуш2" sheetId="2" r:id="rId1"/>
    <sheet name="Аркуш4" sheetId="4" r:id="rId2"/>
    <sheet name="Аркуш6" sheetId="6" r:id="rId3"/>
    <sheet name="Аркуш7" sheetId="7" r:id="rId4"/>
    <sheet name="Аркуш8" sheetId="8" r:id="rId5"/>
    <sheet name="Аркуш9" sheetId="9" r:id="rId6"/>
    <sheet name="Аркуш10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<sst xmlns="http://schemas.openxmlformats.org/spreadsheetml/2006/main" count="371" uniqueCount="312">
  <si>
    <t>Україна</t>
  </si>
  <si>
    <t>-22.5</t>
  </si>
  <si>
    <t>Вінницька обл.</t>
  </si>
  <si>
    <t>-1.4</t>
  </si>
  <si>
    <t>Волинська обл.</t>
  </si>
  <si>
    <t>-0.2</t>
  </si>
  <si>
    <t>Дніпропетровська обл.</t>
  </si>
  <si>
    <t>-2.4</t>
  </si>
  <si>
    <t>Донецька обл.</t>
  </si>
  <si>
    <t>-2.7</t>
  </si>
  <si>
    <t>Житомирська обл.</t>
  </si>
  <si>
    <t>-0.9</t>
  </si>
  <si>
    <t>Закарпатська обл.</t>
  </si>
  <si>
    <t>-0.1</t>
  </si>
  <si>
    <t>Запорізька обл.</t>
  </si>
  <si>
    <t>-1.5</t>
  </si>
  <si>
    <t>Івано-Франківська обл.</t>
  </si>
  <si>
    <t>-0.6</t>
  </si>
  <si>
    <t>Київська обл.</t>
  </si>
  <si>
    <t>0.9</t>
  </si>
  <si>
    <t>Кіровоградська обл.</t>
  </si>
  <si>
    <t>-1.0</t>
  </si>
  <si>
    <t>Луганська обл.</t>
  </si>
  <si>
    <t>-1.2</t>
  </si>
  <si>
    <t>Львівська обл.</t>
  </si>
  <si>
    <t>-1.1</t>
  </si>
  <si>
    <t>Миколаївська обл.</t>
  </si>
  <si>
    <t>-0.7</t>
  </si>
  <si>
    <t>Одеська обл.</t>
  </si>
  <si>
    <t>-0.5</t>
  </si>
  <si>
    <t>Полтавська обл.</t>
  </si>
  <si>
    <t>Рівненська обл.</t>
  </si>
  <si>
    <t>-0.3</t>
  </si>
  <si>
    <t>Сумська обл.</t>
  </si>
  <si>
    <t>Тернопільська обл.</t>
  </si>
  <si>
    <t>Харківська обл.</t>
  </si>
  <si>
    <t>-1.7</t>
  </si>
  <si>
    <t>Херсонська обл.</t>
  </si>
  <si>
    <t>Хмельницька обл.</t>
  </si>
  <si>
    <t>-0.8</t>
  </si>
  <si>
    <t>Черкаська обл.</t>
  </si>
  <si>
    <t>Чернівецька обл.</t>
  </si>
  <si>
    <t>-0.4</t>
  </si>
  <si>
    <t>Чернігівська обл.</t>
  </si>
  <si>
    <t>м.Київ</t>
  </si>
  <si>
    <t xml:space="preserve"> </t>
  </si>
  <si>
    <t>Регіон України</t>
  </si>
  <si>
    <t>Населення (01.01.20)</t>
  </si>
  <si>
    <t>Населення (01.02.20)</t>
  </si>
  <si>
    <t>Динаміка</t>
  </si>
  <si>
    <t>Дата</t>
  </si>
  <si>
    <t>Чисельність (тис.)</t>
  </si>
  <si>
    <t>на 1.01.1990</t>
  </si>
  <si>
    <t>на 1.01.1991</t>
  </si>
  <si>
    <t>105.9</t>
  </si>
  <si>
    <t>0.20%</t>
  </si>
  <si>
    <t>на 1.01.1992</t>
  </si>
  <si>
    <t>112.2</t>
  </si>
  <si>
    <t>0.22%</t>
  </si>
  <si>
    <t>на 1.01.1993</t>
  </si>
  <si>
    <t>187.5</t>
  </si>
  <si>
    <t>0.36%</t>
  </si>
  <si>
    <t>на 1.01.1994</t>
  </si>
  <si>
    <t>-129.7</t>
  </si>
  <si>
    <t>-0.25%</t>
  </si>
  <si>
    <t>на 1.01.1995</t>
  </si>
  <si>
    <t>-386.0</t>
  </si>
  <si>
    <t>-0.74%</t>
  </si>
  <si>
    <t>на 1.01.1996</t>
  </si>
  <si>
    <t>-431.3</t>
  </si>
  <si>
    <t>-0.83%</t>
  </si>
  <si>
    <t>на 1.01.1997</t>
  </si>
  <si>
    <t>-478.7</t>
  </si>
  <si>
    <t>-0.93%</t>
  </si>
  <si>
    <t>на 1.01.1998</t>
  </si>
  <si>
    <t>-447.6</t>
  </si>
  <si>
    <t>-0.88%</t>
  </si>
  <si>
    <t>на 1.01.1999</t>
  </si>
  <si>
    <t>-452.7</t>
  </si>
  <si>
    <t>-0.90%</t>
  </si>
  <si>
    <t>на 1.01.2000</t>
  </si>
  <si>
    <t>-488.3</t>
  </si>
  <si>
    <t>-0.98%</t>
  </si>
  <si>
    <t>на 1.01.2001</t>
  </si>
  <si>
    <t>-506.6</t>
  </si>
  <si>
    <t>-1.02%</t>
  </si>
  <si>
    <t>на 1.01.2002</t>
  </si>
  <si>
    <t>-466.1</t>
  </si>
  <si>
    <t>-0.95%</t>
  </si>
  <si>
    <t>на 1.01.2003</t>
  </si>
  <si>
    <t>-453.6</t>
  </si>
  <si>
    <t>-0.94%</t>
  </si>
  <si>
    <t>на 1.01.2004</t>
  </si>
  <si>
    <t>-381.1</t>
  </si>
  <si>
    <t>-0.79%</t>
  </si>
  <si>
    <t>на 1.01.2005</t>
  </si>
  <si>
    <t>-341.6</t>
  </si>
  <si>
    <t>-0.72%</t>
  </si>
  <si>
    <t>на 1.01.2006</t>
  </si>
  <si>
    <t>-351.3</t>
  </si>
  <si>
    <t>на 1.01.2007</t>
  </si>
  <si>
    <t>-283.5</t>
  </si>
  <si>
    <t>-0.60%</t>
  </si>
  <si>
    <t>на 1.01.2008</t>
  </si>
  <si>
    <t>-273.3</t>
  </si>
  <si>
    <t>-0.59%</t>
  </si>
  <si>
    <t>на 1.01.2009</t>
  </si>
  <si>
    <t>-229.0</t>
  </si>
  <si>
    <t>-0.49%</t>
  </si>
  <si>
    <t>на 1.01.2010</t>
  </si>
  <si>
    <t>-180.8</t>
  </si>
  <si>
    <t>-0.39%</t>
  </si>
  <si>
    <t>на 1.01.2011</t>
  </si>
  <si>
    <t>-184.4</t>
  </si>
  <si>
    <t>-0.40%</t>
  </si>
  <si>
    <t>на 1.01.2012</t>
  </si>
  <si>
    <t>-144.9</t>
  </si>
  <si>
    <t>-0.32%</t>
  </si>
  <si>
    <t>на 1.01.2013</t>
  </si>
  <si>
    <t>-80.6</t>
  </si>
  <si>
    <t>-0.18%</t>
  </si>
  <si>
    <t>на 1.01.2014</t>
  </si>
  <si>
    <t>-126.8</t>
  </si>
  <si>
    <t>-0.28%</t>
  </si>
  <si>
    <t>на 1.01.2015</t>
  </si>
  <si>
    <t>-2497.3</t>
  </si>
  <si>
    <t>-5.50%</t>
  </si>
  <si>
    <t>на 1.01.2016</t>
  </si>
  <si>
    <t>-168.4</t>
  </si>
  <si>
    <t>на 1.01.2017</t>
  </si>
  <si>
    <t>-176.0</t>
  </si>
  <si>
    <t>-0.41%</t>
  </si>
  <si>
    <t>на 1.01.2018</t>
  </si>
  <si>
    <t>-198.1</t>
  </si>
  <si>
    <t>-0.47%</t>
  </si>
  <si>
    <t>на 1.01.2019</t>
  </si>
  <si>
    <t>-233.2</t>
  </si>
  <si>
    <t>-0.55%</t>
  </si>
  <si>
    <t>на 1.01.2020</t>
  </si>
  <si>
    <t>-250.8</t>
  </si>
  <si>
    <t>10 найбільших, за населенням, регіонів України</t>
  </si>
  <si>
    <t>Донецька обл.</t>
  </si>
  <si>
    <t>м. Київ</t>
  </si>
  <si>
    <t>Харківська обл.</t>
  </si>
  <si>
    <t>Львівська обл.</t>
  </si>
  <si>
    <t>Одеська обл.</t>
  </si>
  <si>
    <t>Луганська обл.</t>
  </si>
  <si>
    <t>Київська обл.</t>
  </si>
  <si>
    <t>Вінницька обл.</t>
  </si>
  <si>
    <t xml:space="preserve">Запорізька обл. </t>
  </si>
  <si>
    <t xml:space="preserve">Дніпропетровська обл. </t>
  </si>
  <si>
    <t>Вінниця</t>
  </si>
  <si>
    <t>1602.2</t>
  </si>
  <si>
    <t>1590.4</t>
  </si>
  <si>
    <t>1575.8</t>
  </si>
  <si>
    <t>1560.4</t>
  </si>
  <si>
    <t>1545.4</t>
  </si>
  <si>
    <t>1042.7</t>
  </si>
  <si>
    <t>1041.0</t>
  </si>
  <si>
    <t>1038.5</t>
  </si>
  <si>
    <t>1035.3</t>
  </si>
  <si>
    <t>1031.4</t>
  </si>
  <si>
    <t>Волинська</t>
  </si>
  <si>
    <t>3254.9</t>
  </si>
  <si>
    <t>3230.4</t>
  </si>
  <si>
    <t>3231.1</t>
  </si>
  <si>
    <t>3206.5</t>
  </si>
  <si>
    <t>3176.6</t>
  </si>
  <si>
    <t>4265.1</t>
  </si>
  <si>
    <t>4244.0</t>
  </si>
  <si>
    <t>4200.5</t>
  </si>
  <si>
    <t>4165.9</t>
  </si>
  <si>
    <t>4131.8</t>
  </si>
  <si>
    <t>Дніпропетровська</t>
  </si>
  <si>
    <t>Донецька</t>
  </si>
  <si>
    <t>1247.5</t>
  </si>
  <si>
    <t>1240.5</t>
  </si>
  <si>
    <t>1231.2</t>
  </si>
  <si>
    <t>1220.2</t>
  </si>
  <si>
    <t>1208.2</t>
  </si>
  <si>
    <t>Житомірська</t>
  </si>
  <si>
    <t>1259.2</t>
  </si>
  <si>
    <t>1258.8</t>
  </si>
  <si>
    <t>1258.2</t>
  </si>
  <si>
    <t>1256.8</t>
  </si>
  <si>
    <t>1253.8</t>
  </si>
  <si>
    <t>Закарпатська</t>
  </si>
  <si>
    <t>1753.6</t>
  </si>
  <si>
    <t>1739.5</t>
  </si>
  <si>
    <t>1723.2</t>
  </si>
  <si>
    <t>1705.8</t>
  </si>
  <si>
    <t>1687.4</t>
  </si>
  <si>
    <t>Запорізька</t>
  </si>
  <si>
    <t>1382.3</t>
  </si>
  <si>
    <t>1379.9</t>
  </si>
  <si>
    <t>1377.5</t>
  </si>
  <si>
    <t>1373.3</t>
  </si>
  <si>
    <t>1368.1</t>
  </si>
  <si>
    <t>Івано-Франківська</t>
  </si>
  <si>
    <t>1732.2</t>
  </si>
  <si>
    <t>1734.5</t>
  </si>
  <si>
    <t>1754.3</t>
  </si>
  <si>
    <t>1767.9</t>
  </si>
  <si>
    <t>1781.0</t>
  </si>
  <si>
    <t>Київська</t>
  </si>
  <si>
    <t>973.1</t>
  </si>
  <si>
    <t>965.8</t>
  </si>
  <si>
    <t>956.3</t>
  </si>
  <si>
    <t>945.5</t>
  </si>
  <si>
    <t>933.1</t>
  </si>
  <si>
    <t>Кіровоградська</t>
  </si>
  <si>
    <t>2205.4</t>
  </si>
  <si>
    <t>2195.3</t>
  </si>
  <si>
    <t>2167.8</t>
  </si>
  <si>
    <t>2151.8</t>
  </si>
  <si>
    <t>2135.9</t>
  </si>
  <si>
    <t>Луганська</t>
  </si>
  <si>
    <t>Львівська</t>
  </si>
  <si>
    <t>2534.2</t>
  </si>
  <si>
    <t>2534.0</t>
  </si>
  <si>
    <t>2529.6</t>
  </si>
  <si>
    <t>2522.0</t>
  </si>
  <si>
    <t>2512.1</t>
  </si>
  <si>
    <t>1158.2</t>
  </si>
  <si>
    <t>1150.1</t>
  </si>
  <si>
    <t>1141.3</t>
  </si>
  <si>
    <t>1131.1</t>
  </si>
  <si>
    <t>1119.9</t>
  </si>
  <si>
    <t>Миколаївська</t>
  </si>
  <si>
    <t>Одеска</t>
  </si>
  <si>
    <t>2390.3</t>
  </si>
  <si>
    <t>2386.5</t>
  </si>
  <si>
    <t>2383.1</t>
  </si>
  <si>
    <t>2380.3</t>
  </si>
  <si>
    <t>2377.2</t>
  </si>
  <si>
    <t>1438.9</t>
  </si>
  <si>
    <t>1426.8</t>
  </si>
  <si>
    <t>1413.8</t>
  </si>
  <si>
    <t>1400.4</t>
  </si>
  <si>
    <t>1387.0</t>
  </si>
  <si>
    <t>Полтавська</t>
  </si>
  <si>
    <t>1161.8</t>
  </si>
  <si>
    <t>1162.7</t>
  </si>
  <si>
    <t>1160.6</t>
  </si>
  <si>
    <t>1157.3</t>
  </si>
  <si>
    <t>1153.0</t>
  </si>
  <si>
    <t>Рівненська</t>
  </si>
  <si>
    <t>Сумська</t>
  </si>
  <si>
    <t>1113.3</t>
  </si>
  <si>
    <t>1104.5</t>
  </si>
  <si>
    <t>1094.3</t>
  </si>
  <si>
    <t>1081.4</t>
  </si>
  <si>
    <t>1068.2</t>
  </si>
  <si>
    <t>1065.7</t>
  </si>
  <si>
    <t>1059.2</t>
  </si>
  <si>
    <t>1052.3</t>
  </si>
  <si>
    <t>1045.9</t>
  </si>
  <si>
    <t>1038.7</t>
  </si>
  <si>
    <t>Тернопільська</t>
  </si>
  <si>
    <t>1062.4</t>
  </si>
  <si>
    <t>1055.6</t>
  </si>
  <si>
    <t>1047.0</t>
  </si>
  <si>
    <t>1037.6</t>
  </si>
  <si>
    <t>1027.9</t>
  </si>
  <si>
    <t>Херсонська</t>
  </si>
  <si>
    <t>1294.4</t>
  </si>
  <si>
    <t>1285.3</t>
  </si>
  <si>
    <t>1274.4</t>
  </si>
  <si>
    <t>1264.7</t>
  </si>
  <si>
    <t>1254.7</t>
  </si>
  <si>
    <t>Хмельницька</t>
  </si>
  <si>
    <t>1243.0</t>
  </si>
  <si>
    <t>1220.4</t>
  </si>
  <si>
    <t>1206.4</t>
  </si>
  <si>
    <t>1192.1</t>
  </si>
  <si>
    <t>Черкаська</t>
  </si>
  <si>
    <t>909.9</t>
  </si>
  <si>
    <t>908.1</t>
  </si>
  <si>
    <t>906.7</t>
  </si>
  <si>
    <t>904.4</t>
  </si>
  <si>
    <t>901.6</t>
  </si>
  <si>
    <t>Чернівецька</t>
  </si>
  <si>
    <t>1045.0</t>
  </si>
  <si>
    <t>1033.4</t>
  </si>
  <si>
    <t>1020.1</t>
  </si>
  <si>
    <t>1005.7</t>
  </si>
  <si>
    <t>991.3</t>
  </si>
  <si>
    <t>Чернігівська</t>
  </si>
  <si>
    <t>Харківська</t>
  </si>
  <si>
    <t>2718.6</t>
  </si>
  <si>
    <t>2701.2</t>
  </si>
  <si>
    <t>2694.0</t>
  </si>
  <si>
    <t>2675.6</t>
  </si>
  <si>
    <t>2658.5</t>
  </si>
  <si>
    <t>2906.6</t>
  </si>
  <si>
    <t>2925.8</t>
  </si>
  <si>
    <t>2934.5</t>
  </si>
  <si>
    <t>2950.8</t>
  </si>
  <si>
    <t>2967.4</t>
  </si>
  <si>
    <t>Регіон</t>
  </si>
  <si>
    <t>2020 рік</t>
  </si>
  <si>
    <t>січень</t>
  </si>
  <si>
    <t>лютий</t>
  </si>
  <si>
    <t>Україна (в цілому)</t>
  </si>
  <si>
    <t>Вінницька</t>
  </si>
  <si>
    <t>Житомирська</t>
  </si>
  <si>
    <t>Одеська</t>
  </si>
  <si>
    <t>Іван-Франківська</t>
  </si>
  <si>
    <t>Тернопільска</t>
  </si>
  <si>
    <t>Грудень 2017</t>
  </si>
  <si>
    <t>Грудень 2018</t>
  </si>
  <si>
    <t>Грудень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</si>
</sst>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/>
    <xf numFmtId="4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Динаміка населення України з 1991 по 2020 роки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Аркуш6!$C$3:$C$33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Аркуш6!$D$3:$D$33</c:f>
              <c:numCache>
                <c:formatCode>#,##0.00</c:formatCode>
                <c:ptCount val="31"/>
                <c:pt idx="0">
                  <c:v>51838.5</c:v>
                </c:pt>
                <c:pt idx="1">
                  <c:v>51944.4</c:v>
                </c:pt>
                <c:pt idx="2">
                  <c:v>52056.6</c:v>
                </c:pt>
                <c:pt idx="3">
                  <c:v>52244.1</c:v>
                </c:pt>
                <c:pt idx="4">
                  <c:v>52114.400000000001</c:v>
                </c:pt>
                <c:pt idx="5">
                  <c:v>51728.4</c:v>
                </c:pt>
                <c:pt idx="6">
                  <c:v>51297.1</c:v>
                </c:pt>
                <c:pt idx="7">
                  <c:v>50818.400000000001</c:v>
                </c:pt>
                <c:pt idx="8">
                  <c:v>50370.8</c:v>
                </c:pt>
                <c:pt idx="9">
                  <c:v>49918.1</c:v>
                </c:pt>
                <c:pt idx="10">
                  <c:v>49429.8</c:v>
                </c:pt>
                <c:pt idx="11">
                  <c:v>48923.199999999997</c:v>
                </c:pt>
                <c:pt idx="12">
                  <c:v>48457.1</c:v>
                </c:pt>
                <c:pt idx="13">
                  <c:v>48003.5</c:v>
                </c:pt>
                <c:pt idx="14">
                  <c:v>47622.400000000001</c:v>
                </c:pt>
                <c:pt idx="15">
                  <c:v>47280.800000000003</c:v>
                </c:pt>
                <c:pt idx="16">
                  <c:v>46929.5</c:v>
                </c:pt>
                <c:pt idx="17">
                  <c:v>46646</c:v>
                </c:pt>
                <c:pt idx="18">
                  <c:v>46372.7</c:v>
                </c:pt>
                <c:pt idx="19">
                  <c:v>46143.7</c:v>
                </c:pt>
                <c:pt idx="20">
                  <c:v>45962.9</c:v>
                </c:pt>
                <c:pt idx="21">
                  <c:v>45778.5</c:v>
                </c:pt>
                <c:pt idx="22">
                  <c:v>45633.599999999999</c:v>
                </c:pt>
                <c:pt idx="23">
                  <c:v>45553</c:v>
                </c:pt>
                <c:pt idx="24">
                  <c:v>45426.2</c:v>
                </c:pt>
                <c:pt idx="25">
                  <c:v>42928.9</c:v>
                </c:pt>
                <c:pt idx="26">
                  <c:v>42760.5</c:v>
                </c:pt>
                <c:pt idx="27">
                  <c:v>42584.5</c:v>
                </c:pt>
                <c:pt idx="28">
                  <c:v>42386.400000000001</c:v>
                </c:pt>
                <c:pt idx="29">
                  <c:v>42153.2</c:v>
                </c:pt>
                <c:pt idx="30">
                  <c:v>41902.400000000001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FA-4CBC-AA8C-3A38C7267BF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Аркуш6!$C$3:$C$33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Аркуш6!$E$3:$E$33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FA-4CBC-AA8C-3A38C726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10127"/>
        <c:axId val="270813455"/>
      </c:scatterChart>
      <c:valAx>
        <c:axId val="270810127"/>
        <c:scaling>
          <c:orientation val="minMax"/>
          <c:max val="2020"/>
          <c:min val="199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0813455"/>
        <c:crosses val="autoZero"/>
        <c:crossBetween val="midCat"/>
      </c:valAx>
      <c:valAx>
        <c:axId val="270813455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0810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Аркуш7!$C$6:$C$15</c:f>
              <c:strCache>
                <c:ptCount val="10"/>
                <c:pt idx="0">
                  <c:v>Донецька обл.</c:v>
                </c:pt>
                <c:pt idx="1">
                  <c:v>Дніпропетровська обл. </c:v>
                </c:pt>
                <c:pt idx="2">
                  <c:v>м. Київ</c:v>
                </c:pt>
                <c:pt idx="3">
                  <c:v>Харківська обл.</c:v>
                </c:pt>
                <c:pt idx="4">
                  <c:v>Львівська обл.</c:v>
                </c:pt>
                <c:pt idx="5">
                  <c:v>Одеська обл.</c:v>
                </c:pt>
                <c:pt idx="6">
                  <c:v>Луганська обл.</c:v>
                </c:pt>
                <c:pt idx="7">
                  <c:v>Київська обл.</c:v>
                </c:pt>
                <c:pt idx="8">
                  <c:v>Запорізька обл. </c:v>
                </c:pt>
                <c:pt idx="9">
                  <c:v>Вінницька обл.</c:v>
                </c:pt>
              </c:strCache>
            </c:strRef>
          </c:cat>
          <c:val>
            <c:numRef>
              <c:f>Аркуш7!$D$6:$D$15</c:f>
              <c:numCache>
                <c:formatCode>0.00</c:formatCode>
                <c:ptCount val="10"/>
                <c:pt idx="0">
                  <c:v>4129.1000000000004</c:v>
                </c:pt>
                <c:pt idx="1">
                  <c:v>3174.2</c:v>
                </c:pt>
                <c:pt idx="2">
                  <c:v>2967.3</c:v>
                </c:pt>
                <c:pt idx="3">
                  <c:v>2656.7</c:v>
                </c:pt>
                <c:pt idx="4">
                  <c:v>2511</c:v>
                </c:pt>
                <c:pt idx="5">
                  <c:v>2376.6999999999998</c:v>
                </c:pt>
                <c:pt idx="6">
                  <c:v>2134.8000000000002</c:v>
                </c:pt>
                <c:pt idx="7">
                  <c:v>1781.9</c:v>
                </c:pt>
                <c:pt idx="8">
                  <c:v>1685.9</c:v>
                </c:pt>
                <c:pt idx="9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7-4036-8572-9AFB3435F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3578287"/>
        <c:axId val="263587023"/>
      </c:barChart>
      <c:catAx>
        <c:axId val="263578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63587023"/>
        <c:crossesAt val="0"/>
        <c:auto val="1"/>
        <c:lblAlgn val="ctr"/>
        <c:lblOffset val="100"/>
        <c:noMultiLvlLbl val="0"/>
      </c:catAx>
      <c:valAx>
        <c:axId val="263587023"/>
        <c:scaling>
          <c:orientation val="minMax"/>
          <c:max val="4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6357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509587</xdr:colOff>
      <xdr:row>3</xdr:row>
      <xdr:rowOff>152400</xdr:rowOff>
    </xdr:from>
    <xdr:to>
      <xdr:col>12</xdr:col>
      <xdr:colOff>204787</xdr:colOff>
      <xdr:row>18</xdr:row>
      <xdr:rowOff>38100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3</xdr:row>
      <xdr:rowOff>152400</xdr:rowOff>
    </xdr:from>
    <xdr:to>
      <xdr:col>12</xdr:col>
      <xdr:colOff>57150</xdr:colOff>
      <xdr:row>18</xdr:row>
      <xdr:rowOff>38100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workbookViewId="0">
      <selection activeCell="B2" sqref="B2:E28"/>
    </sheetView>
  </sheetViews>
  <sheetFormatPr defaultRowHeight="15" x14ac:dyDescent="0.25"/>
  <cols>
    <col min="2" max="3" width="20.5703125" customWidth="1"/>
    <col min="4" max="4" width="19.5703125" customWidth="1"/>
    <col min="5" max="5" width="13" customWidth="1"/>
  </cols>
  <sheetData>
    <row r="2" spans="2:7" x14ac:dyDescent="0.25">
      <c r="B2" s="2" t="s">
        <v>46</v>
      </c>
      <c r="C2" s="2" t="s">
        <v>47</v>
      </c>
      <c r="D2" s="2" t="s">
        <v>48</v>
      </c>
      <c r="E2" s="2" t="s">
        <v>49</v>
      </c>
    </row>
    <row r="3" spans="2:7" x14ac:dyDescent="0.25">
      <c r="B3" s="2" t="s">
        <v>0</v>
      </c>
      <c r="C3" s="2">
        <v>41902.400000000001</v>
      </c>
      <c r="D3" s="2">
        <v>41879.9</v>
      </c>
      <c r="E3" s="2" t="s">
        <v>1</v>
      </c>
    </row>
    <row r="4" spans="2:7" x14ac:dyDescent="0.25">
      <c r="B4" s="2" t="s">
        <v>2</v>
      </c>
      <c r="C4" s="2">
        <v>1545.4</v>
      </c>
      <c r="D4" s="2">
        <v>1544</v>
      </c>
      <c r="E4" s="2" t="s">
        <v>3</v>
      </c>
    </row>
    <row r="5" spans="2:7" x14ac:dyDescent="0.25">
      <c r="B5" s="2" t="s">
        <v>4</v>
      </c>
      <c r="C5" s="2">
        <v>1031.4000000000001</v>
      </c>
      <c r="D5" s="2">
        <v>1031.2</v>
      </c>
      <c r="E5" s="2" t="s">
        <v>5</v>
      </c>
    </row>
    <row r="6" spans="2:7" x14ac:dyDescent="0.25">
      <c r="B6" s="2" t="s">
        <v>6</v>
      </c>
      <c r="C6" s="2">
        <v>3176.6</v>
      </c>
      <c r="D6" s="2">
        <v>3174.2</v>
      </c>
      <c r="E6" s="2" t="s">
        <v>7</v>
      </c>
    </row>
    <row r="7" spans="2:7" x14ac:dyDescent="0.25">
      <c r="B7" s="2" t="s">
        <v>8</v>
      </c>
      <c r="C7" s="2">
        <v>4131.8</v>
      </c>
      <c r="D7" s="2">
        <v>4129.1000000000004</v>
      </c>
      <c r="E7" s="2" t="s">
        <v>9</v>
      </c>
      <c r="G7" t="s">
        <v>45</v>
      </c>
    </row>
    <row r="8" spans="2:7" x14ac:dyDescent="0.25">
      <c r="B8" s="2" t="s">
        <v>10</v>
      </c>
      <c r="C8" s="2">
        <v>1208.2</v>
      </c>
      <c r="D8" s="2">
        <v>1207.3</v>
      </c>
      <c r="E8" s="2" t="s">
        <v>11</v>
      </c>
    </row>
    <row r="9" spans="2:7" x14ac:dyDescent="0.25">
      <c r="B9" s="2" t="s">
        <v>12</v>
      </c>
      <c r="C9" s="2">
        <v>1253.8</v>
      </c>
      <c r="D9" s="2">
        <v>1253.5999999999999</v>
      </c>
      <c r="E9" s="2" t="s">
        <v>13</v>
      </c>
    </row>
    <row r="10" spans="2:7" x14ac:dyDescent="0.25">
      <c r="B10" s="2" t="s">
        <v>14</v>
      </c>
      <c r="C10" s="2">
        <v>1687.4</v>
      </c>
      <c r="D10" s="2">
        <v>1685.9</v>
      </c>
      <c r="E10" s="2" t="s">
        <v>15</v>
      </c>
    </row>
    <row r="11" spans="2:7" x14ac:dyDescent="0.25">
      <c r="B11" s="2" t="s">
        <v>16</v>
      </c>
      <c r="C11" s="2">
        <v>1368.1</v>
      </c>
      <c r="D11" s="2">
        <v>1367.5</v>
      </c>
      <c r="E11" s="2" t="s">
        <v>17</v>
      </c>
    </row>
    <row r="12" spans="2:7" x14ac:dyDescent="0.25">
      <c r="B12" s="2" t="s">
        <v>18</v>
      </c>
      <c r="C12" s="2">
        <v>1781</v>
      </c>
      <c r="D12" s="2">
        <v>1781.9</v>
      </c>
      <c r="E12" s="2" t="s">
        <v>19</v>
      </c>
    </row>
    <row r="13" spans="2:7" x14ac:dyDescent="0.25">
      <c r="B13" s="2" t="s">
        <v>20</v>
      </c>
      <c r="C13" s="2">
        <v>933.1</v>
      </c>
      <c r="D13" s="2">
        <v>932.1</v>
      </c>
      <c r="E13" s="2" t="s">
        <v>21</v>
      </c>
    </row>
    <row r="14" spans="2:7" x14ac:dyDescent="0.25">
      <c r="B14" s="2" t="s">
        <v>22</v>
      </c>
      <c r="C14" s="2">
        <v>2135.9</v>
      </c>
      <c r="D14" s="2">
        <v>2134.8000000000002</v>
      </c>
      <c r="E14" s="2" t="s">
        <v>23</v>
      </c>
    </row>
    <row r="15" spans="2:7" x14ac:dyDescent="0.25">
      <c r="B15" s="2" t="s">
        <v>24</v>
      </c>
      <c r="C15" s="2">
        <v>2512.1</v>
      </c>
      <c r="D15" s="2">
        <v>2511</v>
      </c>
      <c r="E15" s="2" t="s">
        <v>25</v>
      </c>
    </row>
    <row r="16" spans="2:7" x14ac:dyDescent="0.25">
      <c r="B16" s="2" t="s">
        <v>26</v>
      </c>
      <c r="C16" s="2">
        <v>1119.9000000000001</v>
      </c>
      <c r="D16" s="2">
        <v>1119.0999999999999</v>
      </c>
      <c r="E16" s="2" t="s">
        <v>27</v>
      </c>
    </row>
    <row r="17" spans="2:5" x14ac:dyDescent="0.25">
      <c r="B17" s="2" t="s">
        <v>28</v>
      </c>
      <c r="C17" s="2">
        <v>2377.1999999999998</v>
      </c>
      <c r="D17" s="2">
        <v>2376.6999999999998</v>
      </c>
      <c r="E17" s="2" t="s">
        <v>29</v>
      </c>
    </row>
    <row r="18" spans="2:5" x14ac:dyDescent="0.25">
      <c r="B18" s="2" t="s">
        <v>30</v>
      </c>
      <c r="C18" s="2">
        <v>1387</v>
      </c>
      <c r="D18" s="2">
        <v>1386</v>
      </c>
      <c r="E18" s="2" t="s">
        <v>21</v>
      </c>
    </row>
    <row r="19" spans="2:5" x14ac:dyDescent="0.25">
      <c r="B19" s="2" t="s">
        <v>31</v>
      </c>
      <c r="C19" s="2">
        <v>1153</v>
      </c>
      <c r="D19" s="2">
        <v>1152.7</v>
      </c>
      <c r="E19" s="2" t="s">
        <v>32</v>
      </c>
    </row>
    <row r="20" spans="2:5" x14ac:dyDescent="0.25">
      <c r="B20" s="2" t="s">
        <v>33</v>
      </c>
      <c r="C20" s="2">
        <v>1068.2</v>
      </c>
      <c r="D20" s="2">
        <v>1067.0999999999999</v>
      </c>
      <c r="E20" s="2" t="s">
        <v>25</v>
      </c>
    </row>
    <row r="21" spans="2:5" x14ac:dyDescent="0.25">
      <c r="B21" s="2" t="s">
        <v>34</v>
      </c>
      <c r="C21" s="2">
        <v>1038.7</v>
      </c>
      <c r="D21" s="2">
        <v>1038.2</v>
      </c>
      <c r="E21" s="2" t="s">
        <v>29</v>
      </c>
    </row>
    <row r="22" spans="2:5" x14ac:dyDescent="0.25">
      <c r="B22" s="2" t="s">
        <v>35</v>
      </c>
      <c r="C22" s="2">
        <v>2658.5</v>
      </c>
      <c r="D22" s="2">
        <v>2656.7</v>
      </c>
      <c r="E22" s="2" t="s">
        <v>36</v>
      </c>
    </row>
    <row r="23" spans="2:5" x14ac:dyDescent="0.25">
      <c r="B23" s="2" t="s">
        <v>37</v>
      </c>
      <c r="C23" s="2">
        <v>1027.9000000000001</v>
      </c>
      <c r="D23" s="2">
        <v>1027</v>
      </c>
      <c r="E23" s="2" t="s">
        <v>11</v>
      </c>
    </row>
    <row r="24" spans="2:5" x14ac:dyDescent="0.25">
      <c r="B24" s="2" t="s">
        <v>38</v>
      </c>
      <c r="C24" s="2">
        <v>1254.7</v>
      </c>
      <c r="D24" s="2">
        <v>1253.9000000000001</v>
      </c>
      <c r="E24" s="2" t="s">
        <v>39</v>
      </c>
    </row>
    <row r="25" spans="2:5" x14ac:dyDescent="0.25">
      <c r="B25" s="2" t="s">
        <v>40</v>
      </c>
      <c r="C25" s="2">
        <v>1192.0999999999999</v>
      </c>
      <c r="D25" s="2">
        <v>1191.0999999999999</v>
      </c>
      <c r="E25" s="2" t="s">
        <v>21</v>
      </c>
    </row>
    <row r="26" spans="2:5" x14ac:dyDescent="0.25">
      <c r="B26" s="2" t="s">
        <v>41</v>
      </c>
      <c r="C26" s="2">
        <v>901.6</v>
      </c>
      <c r="D26" s="2">
        <v>901.2</v>
      </c>
      <c r="E26" s="2" t="s">
        <v>42</v>
      </c>
    </row>
    <row r="27" spans="2:5" x14ac:dyDescent="0.25">
      <c r="B27" s="2" t="s">
        <v>43</v>
      </c>
      <c r="C27" s="2">
        <v>991.3</v>
      </c>
      <c r="D27" s="2">
        <v>990.2</v>
      </c>
      <c r="E27" s="2" t="s">
        <v>25</v>
      </c>
    </row>
    <row r="28" spans="2:5" x14ac:dyDescent="0.25">
      <c r="B28" s="2" t="s">
        <v>44</v>
      </c>
      <c r="C28" s="2">
        <v>2967.4</v>
      </c>
      <c r="D28" s="2">
        <v>2967.3</v>
      </c>
      <c r="E28" s="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34"/>
  <sheetViews>
    <sheetView workbookViewId="0">
      <selection activeCell="C4" sqref="C4:D9"/>
    </sheetView>
  </sheetViews>
  <sheetFormatPr defaultRowHeight="15" x14ac:dyDescent="0.25"/>
  <cols>
    <col min="3" max="3" width="14" customWidth="1"/>
    <col min="4" max="4" width="17.85546875" customWidth="1"/>
    <col min="5" max="5" width="10.42578125" customWidth="1"/>
  </cols>
  <sheetData>
    <row r="3" spans="3:6" x14ac:dyDescent="0.25">
      <c r="C3" s="4" t="s">
        <v>50</v>
      </c>
      <c r="D3" s="4" t="s">
        <v>51</v>
      </c>
      <c r="E3" s="4"/>
      <c r="F3" s="4"/>
    </row>
    <row r="4" spans="3:6" x14ac:dyDescent="0.25">
      <c r="C4" s="4" t="s">
        <v>52</v>
      </c>
      <c r="D4" s="4">
        <v>51838.5</v>
      </c>
      <c r="E4" s="4"/>
      <c r="F4" s="4"/>
    </row>
    <row r="5" spans="3:6" x14ac:dyDescent="0.25">
      <c r="C5" s="4" t="s">
        <v>53</v>
      </c>
      <c r="D5" s="4">
        <v>51944.4</v>
      </c>
      <c r="E5" s="4" t="s">
        <v>54</v>
      </c>
      <c r="F5" s="4" t="s">
        <v>55</v>
      </c>
    </row>
    <row r="6" spans="3:6" x14ac:dyDescent="0.25">
      <c r="C6" s="4" t="s">
        <v>56</v>
      </c>
      <c r="D6" s="4">
        <v>52056.6</v>
      </c>
      <c r="E6" s="4" t="s">
        <v>57</v>
      </c>
      <c r="F6" s="4" t="s">
        <v>58</v>
      </c>
    </row>
    <row r="7" spans="3:6" x14ac:dyDescent="0.25">
      <c r="C7" s="4" t="s">
        <v>59</v>
      </c>
      <c r="D7" s="4">
        <v>52244.1</v>
      </c>
      <c r="E7" s="4" t="s">
        <v>60</v>
      </c>
      <c r="F7" s="4" t="s">
        <v>61</v>
      </c>
    </row>
    <row r="8" spans="3:6" x14ac:dyDescent="0.25">
      <c r="C8" s="4" t="s">
        <v>62</v>
      </c>
      <c r="D8" s="4">
        <v>52114.400000000001</v>
      </c>
      <c r="E8" s="4" t="s">
        <v>63</v>
      </c>
      <c r="F8" s="4" t="s">
        <v>64</v>
      </c>
    </row>
    <row r="9" spans="3:6" x14ac:dyDescent="0.25">
      <c r="C9" s="4" t="s">
        <v>65</v>
      </c>
      <c r="D9" s="4">
        <v>51728.4</v>
      </c>
      <c r="E9" s="4" t="s">
        <v>66</v>
      </c>
      <c r="F9" s="4" t="s">
        <v>67</v>
      </c>
    </row>
    <row r="10" spans="3:6" x14ac:dyDescent="0.25">
      <c r="C10" s="4" t="s">
        <v>68</v>
      </c>
      <c r="D10" s="4">
        <v>51297.1</v>
      </c>
      <c r="E10" s="4" t="s">
        <v>69</v>
      </c>
      <c r="F10" s="4" t="s">
        <v>70</v>
      </c>
    </row>
    <row r="11" spans="3:6" x14ac:dyDescent="0.25">
      <c r="C11" s="4" t="s">
        <v>71</v>
      </c>
      <c r="D11" s="4">
        <v>50818.400000000001</v>
      </c>
      <c r="E11" s="4" t="s">
        <v>72</v>
      </c>
      <c r="F11" s="4" t="s">
        <v>73</v>
      </c>
    </row>
    <row r="12" spans="3:6" x14ac:dyDescent="0.25">
      <c r="C12" s="4" t="s">
        <v>74</v>
      </c>
      <c r="D12" s="4">
        <v>50370.8</v>
      </c>
      <c r="E12" s="4" t="s">
        <v>75</v>
      </c>
      <c r="F12" s="4" t="s">
        <v>76</v>
      </c>
    </row>
    <row r="13" spans="3:6" x14ac:dyDescent="0.25">
      <c r="C13" s="4" t="s">
        <v>77</v>
      </c>
      <c r="D13" s="4">
        <v>49918.1</v>
      </c>
      <c r="E13" s="4" t="s">
        <v>78</v>
      </c>
      <c r="F13" s="4" t="s">
        <v>79</v>
      </c>
    </row>
    <row r="14" spans="3:6" x14ac:dyDescent="0.25">
      <c r="C14" s="4" t="s">
        <v>80</v>
      </c>
      <c r="D14" s="4">
        <v>49429.8</v>
      </c>
      <c r="E14" s="4" t="s">
        <v>81</v>
      </c>
      <c r="F14" s="4" t="s">
        <v>82</v>
      </c>
    </row>
    <row r="15" spans="3:6" x14ac:dyDescent="0.25">
      <c r="C15" s="4" t="s">
        <v>83</v>
      </c>
      <c r="D15" s="4">
        <v>48923.199999999997</v>
      </c>
      <c r="E15" s="4" t="s">
        <v>84</v>
      </c>
      <c r="F15" s="4" t="s">
        <v>85</v>
      </c>
    </row>
    <row r="16" spans="3:6" x14ac:dyDescent="0.25">
      <c r="C16" s="4" t="s">
        <v>86</v>
      </c>
      <c r="D16" s="4">
        <v>48457.1</v>
      </c>
      <c r="E16" s="4" t="s">
        <v>87</v>
      </c>
      <c r="F16" s="4" t="s">
        <v>88</v>
      </c>
    </row>
    <row r="17" spans="3:6" x14ac:dyDescent="0.25">
      <c r="C17" s="4" t="s">
        <v>89</v>
      </c>
      <c r="D17" s="4">
        <v>48003.5</v>
      </c>
      <c r="E17" s="4" t="s">
        <v>90</v>
      </c>
      <c r="F17" s="4" t="s">
        <v>91</v>
      </c>
    </row>
    <row r="18" spans="3:6" x14ac:dyDescent="0.25">
      <c r="C18" s="4" t="s">
        <v>92</v>
      </c>
      <c r="D18" s="4">
        <v>47622.400000000001</v>
      </c>
      <c r="E18" s="4" t="s">
        <v>93</v>
      </c>
      <c r="F18" s="4" t="s">
        <v>94</v>
      </c>
    </row>
    <row r="19" spans="3:6" x14ac:dyDescent="0.25">
      <c r="C19" s="4" t="s">
        <v>95</v>
      </c>
      <c r="D19" s="4">
        <v>47280.800000000003</v>
      </c>
      <c r="E19" s="4" t="s">
        <v>96</v>
      </c>
      <c r="F19" s="4" t="s">
        <v>97</v>
      </c>
    </row>
    <row r="20" spans="3:6" x14ac:dyDescent="0.25">
      <c r="C20" s="4" t="s">
        <v>98</v>
      </c>
      <c r="D20" s="4">
        <v>46929.5</v>
      </c>
      <c r="E20" s="4" t="s">
        <v>99</v>
      </c>
      <c r="F20" s="4" t="s">
        <v>67</v>
      </c>
    </row>
    <row r="21" spans="3:6" x14ac:dyDescent="0.25">
      <c r="C21" s="4" t="s">
        <v>100</v>
      </c>
      <c r="D21" s="4">
        <v>46646</v>
      </c>
      <c r="E21" s="4" t="s">
        <v>101</v>
      </c>
      <c r="F21" s="4" t="s">
        <v>102</v>
      </c>
    </row>
    <row r="22" spans="3:6" x14ac:dyDescent="0.25">
      <c r="C22" s="4" t="s">
        <v>103</v>
      </c>
      <c r="D22" s="4">
        <v>46372.7</v>
      </c>
      <c r="E22" s="4" t="s">
        <v>104</v>
      </c>
      <c r="F22" s="4" t="s">
        <v>105</v>
      </c>
    </row>
    <row r="23" spans="3:6" x14ac:dyDescent="0.25">
      <c r="C23" s="4" t="s">
        <v>106</v>
      </c>
      <c r="D23" s="4">
        <v>46143.7</v>
      </c>
      <c r="E23" s="4" t="s">
        <v>107</v>
      </c>
      <c r="F23" s="4" t="s">
        <v>108</v>
      </c>
    </row>
    <row r="24" spans="3:6" x14ac:dyDescent="0.25">
      <c r="C24" s="4" t="s">
        <v>109</v>
      </c>
      <c r="D24" s="4">
        <v>45962.9</v>
      </c>
      <c r="E24" s="4" t="s">
        <v>110</v>
      </c>
      <c r="F24" s="4" t="s">
        <v>111</v>
      </c>
    </row>
    <row r="25" spans="3:6" x14ac:dyDescent="0.25">
      <c r="C25" s="4" t="s">
        <v>112</v>
      </c>
      <c r="D25" s="4">
        <v>45778.5</v>
      </c>
      <c r="E25" s="4" t="s">
        <v>113</v>
      </c>
      <c r="F25" s="4" t="s">
        <v>114</v>
      </c>
    </row>
    <row r="26" spans="3:6" x14ac:dyDescent="0.25">
      <c r="C26" s="4" t="s">
        <v>115</v>
      </c>
      <c r="D26" s="4">
        <v>45633.599999999999</v>
      </c>
      <c r="E26" s="4" t="s">
        <v>116</v>
      </c>
      <c r="F26" s="4" t="s">
        <v>117</v>
      </c>
    </row>
    <row r="27" spans="3:6" x14ac:dyDescent="0.25">
      <c r="C27" s="4" t="s">
        <v>118</v>
      </c>
      <c r="D27" s="4">
        <v>45553</v>
      </c>
      <c r="E27" s="4" t="s">
        <v>119</v>
      </c>
      <c r="F27" s="4" t="s">
        <v>120</v>
      </c>
    </row>
    <row r="28" spans="3:6" x14ac:dyDescent="0.25">
      <c r="C28" s="4" t="s">
        <v>121</v>
      </c>
      <c r="D28" s="4">
        <v>45426.2</v>
      </c>
      <c r="E28" s="4" t="s">
        <v>122</v>
      </c>
      <c r="F28" s="4" t="s">
        <v>123</v>
      </c>
    </row>
    <row r="29" spans="3:6" x14ac:dyDescent="0.25">
      <c r="C29" s="4" t="s">
        <v>124</v>
      </c>
      <c r="D29" s="4">
        <v>42928.9</v>
      </c>
      <c r="E29" s="4" t="s">
        <v>125</v>
      </c>
      <c r="F29" s="4" t="s">
        <v>126</v>
      </c>
    </row>
    <row r="30" spans="3:6" x14ac:dyDescent="0.25">
      <c r="C30" s="4" t="s">
        <v>127</v>
      </c>
      <c r="D30" s="4">
        <v>42760.5</v>
      </c>
      <c r="E30" s="4" t="s">
        <v>128</v>
      </c>
      <c r="F30" s="4" t="s">
        <v>111</v>
      </c>
    </row>
    <row r="31" spans="3:6" x14ac:dyDescent="0.25">
      <c r="C31" s="4" t="s">
        <v>129</v>
      </c>
      <c r="D31" s="4">
        <v>42584.5</v>
      </c>
      <c r="E31" s="4" t="s">
        <v>130</v>
      </c>
      <c r="F31" s="4" t="s">
        <v>131</v>
      </c>
    </row>
    <row r="32" spans="3:6" x14ac:dyDescent="0.25">
      <c r="C32" s="4" t="s">
        <v>132</v>
      </c>
      <c r="D32" s="4">
        <v>42386.400000000001</v>
      </c>
      <c r="E32" s="4" t="s">
        <v>133</v>
      </c>
      <c r="F32" s="4" t="s">
        <v>134</v>
      </c>
    </row>
    <row r="33" spans="3:6" x14ac:dyDescent="0.25">
      <c r="C33" s="4" t="s">
        <v>135</v>
      </c>
      <c r="D33" s="4">
        <v>42153.2</v>
      </c>
      <c r="E33" s="4" t="s">
        <v>136</v>
      </c>
      <c r="F33" s="4" t="s">
        <v>137</v>
      </c>
    </row>
    <row r="34" spans="3:6" x14ac:dyDescent="0.25">
      <c r="C34" s="4" t="s">
        <v>138</v>
      </c>
      <c r="D34" s="4">
        <v>41902.400000000001</v>
      </c>
      <c r="E34" s="4" t="s">
        <v>139</v>
      </c>
      <c r="F34" s="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33"/>
  <sheetViews>
    <sheetView workbookViewId="0">
      <selection activeCell="N15" sqref="N15"/>
    </sheetView>
  </sheetViews>
  <sheetFormatPr defaultRowHeight="15" x14ac:dyDescent="0.25"/>
  <sheetData>
    <row r="3" spans="3:4" x14ac:dyDescent="0.25">
      <c r="C3">
        <v>1990</v>
      </c>
      <c r="D3" s="3">
        <v>51838.5</v>
      </c>
    </row>
    <row r="4" spans="3:4" x14ac:dyDescent="0.25">
      <c r="C4">
        <v>1991</v>
      </c>
      <c r="D4" s="3">
        <v>51944.4</v>
      </c>
    </row>
    <row r="5" spans="3:4" x14ac:dyDescent="0.25">
      <c r="C5">
        <v>1992</v>
      </c>
      <c r="D5" s="3">
        <v>52056.6</v>
      </c>
    </row>
    <row r="6" spans="3:4" x14ac:dyDescent="0.25">
      <c r="C6">
        <v>1993</v>
      </c>
      <c r="D6" s="3">
        <v>52244.1</v>
      </c>
    </row>
    <row r="7" spans="3:4" x14ac:dyDescent="0.25">
      <c r="C7">
        <v>1994</v>
      </c>
      <c r="D7" s="3">
        <v>52114.400000000001</v>
      </c>
    </row>
    <row r="8" spans="3:4" x14ac:dyDescent="0.25">
      <c r="C8">
        <v>1995</v>
      </c>
      <c r="D8" s="3">
        <v>51728.4</v>
      </c>
    </row>
    <row r="9" spans="3:4" x14ac:dyDescent="0.25">
      <c r="C9">
        <v>1996</v>
      </c>
      <c r="D9" s="3">
        <v>51297.1</v>
      </c>
    </row>
    <row r="10" spans="3:4" x14ac:dyDescent="0.25">
      <c r="C10">
        <v>1997</v>
      </c>
      <c r="D10" s="3">
        <v>50818.400000000001</v>
      </c>
    </row>
    <row r="11" spans="3:4" x14ac:dyDescent="0.25">
      <c r="C11">
        <v>1998</v>
      </c>
      <c r="D11" s="3">
        <v>50370.8</v>
      </c>
    </row>
    <row r="12" spans="3:4" x14ac:dyDescent="0.25">
      <c r="C12">
        <v>1999</v>
      </c>
      <c r="D12" s="3">
        <v>49918.1</v>
      </c>
    </row>
    <row r="13" spans="3:4" x14ac:dyDescent="0.25">
      <c r="C13">
        <v>2000</v>
      </c>
      <c r="D13" s="3">
        <v>49429.8</v>
      </c>
    </row>
    <row r="14" spans="3:4" x14ac:dyDescent="0.25">
      <c r="C14">
        <v>2001</v>
      </c>
      <c r="D14" s="3">
        <v>48923.199999999997</v>
      </c>
    </row>
    <row r="15" spans="3:4" x14ac:dyDescent="0.25">
      <c r="C15">
        <v>2002</v>
      </c>
      <c r="D15" s="3">
        <v>48457.1</v>
      </c>
    </row>
    <row r="16" spans="3:4" x14ac:dyDescent="0.25">
      <c r="C16">
        <v>2003</v>
      </c>
      <c r="D16" s="3">
        <v>48003.5</v>
      </c>
    </row>
    <row r="17" spans="3:4" x14ac:dyDescent="0.25">
      <c r="C17">
        <v>2004</v>
      </c>
      <c r="D17" s="3">
        <v>47622.400000000001</v>
      </c>
    </row>
    <row r="18" spans="3:4" x14ac:dyDescent="0.25">
      <c r="C18">
        <v>2005</v>
      </c>
      <c r="D18" s="3">
        <v>47280.800000000003</v>
      </c>
    </row>
    <row r="19" spans="3:4" x14ac:dyDescent="0.25">
      <c r="C19">
        <v>2006</v>
      </c>
      <c r="D19" s="3">
        <v>46929.5</v>
      </c>
    </row>
    <row r="20" spans="3:4" x14ac:dyDescent="0.25">
      <c r="C20">
        <v>2007</v>
      </c>
      <c r="D20" s="3">
        <v>46646</v>
      </c>
    </row>
    <row r="21" spans="3:4" x14ac:dyDescent="0.25">
      <c r="C21">
        <v>2008</v>
      </c>
      <c r="D21" s="3">
        <v>46372.7</v>
      </c>
    </row>
    <row r="22" spans="3:4" x14ac:dyDescent="0.25">
      <c r="C22">
        <v>2009</v>
      </c>
      <c r="D22" s="3">
        <v>46143.7</v>
      </c>
    </row>
    <row r="23" spans="3:4" x14ac:dyDescent="0.25">
      <c r="C23">
        <v>2010</v>
      </c>
      <c r="D23" s="3">
        <v>45962.9</v>
      </c>
    </row>
    <row r="24" spans="3:4" x14ac:dyDescent="0.25">
      <c r="C24">
        <v>2011</v>
      </c>
      <c r="D24" s="3">
        <v>45778.5</v>
      </c>
    </row>
    <row r="25" spans="3:4" x14ac:dyDescent="0.25">
      <c r="C25">
        <v>2012</v>
      </c>
      <c r="D25" s="3">
        <v>45633.599999999999</v>
      </c>
    </row>
    <row r="26" spans="3:4" x14ac:dyDescent="0.25">
      <c r="C26">
        <v>2013</v>
      </c>
      <c r="D26" s="3">
        <v>45553</v>
      </c>
    </row>
    <row r="27" spans="3:4" x14ac:dyDescent="0.25">
      <c r="C27">
        <v>2014</v>
      </c>
      <c r="D27" s="3">
        <v>45426.2</v>
      </c>
    </row>
    <row r="28" spans="3:4" x14ac:dyDescent="0.25">
      <c r="C28">
        <v>2015</v>
      </c>
      <c r="D28" s="3">
        <v>42928.9</v>
      </c>
    </row>
    <row r="29" spans="3:4" x14ac:dyDescent="0.25">
      <c r="C29">
        <v>2016</v>
      </c>
      <c r="D29" s="3">
        <v>42760.5</v>
      </c>
    </row>
    <row r="30" spans="3:4" x14ac:dyDescent="0.25">
      <c r="C30">
        <v>2017</v>
      </c>
      <c r="D30" s="3">
        <v>42584.5</v>
      </c>
    </row>
    <row r="31" spans="3:4" x14ac:dyDescent="0.25">
      <c r="C31">
        <v>2018</v>
      </c>
      <c r="D31" s="3">
        <v>42386.400000000001</v>
      </c>
    </row>
    <row r="32" spans="3:4" x14ac:dyDescent="0.25">
      <c r="C32">
        <v>2019</v>
      </c>
      <c r="D32" s="3">
        <v>42153.2</v>
      </c>
    </row>
    <row r="33" spans="3:4" x14ac:dyDescent="0.25">
      <c r="C33">
        <v>2020</v>
      </c>
      <c r="D33" s="3">
        <v>41902.400000000001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5"/>
  <sheetViews>
    <sheetView workbookViewId="0">
      <selection activeCell="C18" sqref="C18"/>
    </sheetView>
  </sheetViews>
  <sheetFormatPr defaultRowHeight="15" x14ac:dyDescent="0.25"/>
  <cols>
    <col min="3" max="3" width="25" customWidth="1"/>
  </cols>
  <sheetData>
    <row r="4" spans="3:4" x14ac:dyDescent="0.25">
      <c r="C4" t="s">
        <v>140</v>
      </c>
    </row>
    <row r="6" spans="3:4" x14ac:dyDescent="0.25">
      <c r="C6" s="1" t="s">
        <v>141</v>
      </c>
      <c r="D6" s="1">
        <v>4129.1000000000004</v>
      </c>
    </row>
    <row r="7" spans="3:4" x14ac:dyDescent="0.25">
      <c r="C7" s="1" t="s">
        <v>150</v>
      </c>
      <c r="D7" s="1">
        <v>3174.2</v>
      </c>
    </row>
    <row r="8" spans="3:4" x14ac:dyDescent="0.25">
      <c r="C8" s="1" t="s">
        <v>142</v>
      </c>
      <c r="D8" s="1">
        <v>2967.3</v>
      </c>
    </row>
    <row r="9" spans="3:4" x14ac:dyDescent="0.25">
      <c r="C9" s="1" t="s">
        <v>143</v>
      </c>
      <c r="D9" s="1">
        <v>2656.7</v>
      </c>
    </row>
    <row r="10" spans="3:4" x14ac:dyDescent="0.25">
      <c r="C10" s="1" t="s">
        <v>144</v>
      </c>
      <c r="D10" s="1">
        <v>2511</v>
      </c>
    </row>
    <row r="11" spans="3:4" x14ac:dyDescent="0.25">
      <c r="C11" s="1" t="s">
        <v>145</v>
      </c>
      <c r="D11" s="1">
        <v>2376.6999999999998</v>
      </c>
    </row>
    <row r="12" spans="3:4" x14ac:dyDescent="0.25">
      <c r="C12" s="1" t="s">
        <v>146</v>
      </c>
      <c r="D12" s="1">
        <v>2134.8000000000002</v>
      </c>
    </row>
    <row r="13" spans="3:4" x14ac:dyDescent="0.25">
      <c r="C13" s="1" t="s">
        <v>147</v>
      </c>
      <c r="D13" s="1">
        <v>1781.9</v>
      </c>
    </row>
    <row r="14" spans="3:4" x14ac:dyDescent="0.25">
      <c r="C14" s="1" t="s">
        <v>149</v>
      </c>
      <c r="D14" s="1">
        <v>1685.9</v>
      </c>
    </row>
    <row r="15" spans="3:4" x14ac:dyDescent="0.25">
      <c r="C15" s="1" t="s">
        <v>148</v>
      </c>
      <c r="D15" s="1">
        <v>1544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Q27"/>
  <sheetViews>
    <sheetView topLeftCell="I1" workbookViewId="0">
      <selection activeCell="L2" sqref="L2:Q27"/>
    </sheetView>
  </sheetViews>
  <sheetFormatPr defaultRowHeight="15" x14ac:dyDescent="0.25"/>
  <cols>
    <col min="12" max="12" width="19" customWidth="1"/>
    <col min="13" max="13" width="14" customWidth="1"/>
  </cols>
  <sheetData>
    <row r="2" spans="12:17" x14ac:dyDescent="0.25">
      <c r="L2" s="2" t="s">
        <v>299</v>
      </c>
      <c r="M2" s="2">
        <v>2016</v>
      </c>
      <c r="N2" s="2">
        <v>2017</v>
      </c>
      <c r="O2" s="2">
        <v>2018</v>
      </c>
      <c r="P2" s="2">
        <v>2019</v>
      </c>
      <c r="Q2" s="2">
        <v>2020</v>
      </c>
    </row>
    <row r="3" spans="12:17" ht="17.25" customHeight="1" x14ac:dyDescent="0.25">
      <c r="L3" s="2" t="s">
        <v>151</v>
      </c>
      <c r="M3" s="5" t="s">
        <v>152</v>
      </c>
      <c r="N3" s="2" t="s">
        <v>153</v>
      </c>
      <c r="O3" s="2" t="s">
        <v>154</v>
      </c>
      <c r="P3" s="2" t="s">
        <v>155</v>
      </c>
      <c r="Q3" s="2" t="s">
        <v>156</v>
      </c>
    </row>
    <row r="4" spans="12:17" x14ac:dyDescent="0.25">
      <c r="L4" s="2" t="s">
        <v>162</v>
      </c>
      <c r="M4" s="2" t="s">
        <v>157</v>
      </c>
      <c r="N4" s="2" t="s">
        <v>158</v>
      </c>
      <c r="O4" s="2" t="s">
        <v>159</v>
      </c>
      <c r="P4" s="2" t="s">
        <v>160</v>
      </c>
      <c r="Q4" s="2" t="s">
        <v>161</v>
      </c>
    </row>
    <row r="5" spans="12:17" x14ac:dyDescent="0.25">
      <c r="L5" s="2" t="s">
        <v>173</v>
      </c>
      <c r="M5" s="2" t="s">
        <v>163</v>
      </c>
      <c r="N5" s="2" t="s">
        <v>164</v>
      </c>
      <c r="O5" s="2" t="s">
        <v>165</v>
      </c>
      <c r="P5" s="2" t="s">
        <v>166</v>
      </c>
      <c r="Q5" s="2" t="s">
        <v>167</v>
      </c>
    </row>
    <row r="6" spans="12:17" x14ac:dyDescent="0.25">
      <c r="L6" s="2" t="s">
        <v>174</v>
      </c>
      <c r="M6" s="2" t="s">
        <v>168</v>
      </c>
      <c r="N6" s="2" t="s">
        <v>169</v>
      </c>
      <c r="O6" s="2" t="s">
        <v>170</v>
      </c>
      <c r="P6" s="2" t="s">
        <v>171</v>
      </c>
      <c r="Q6" s="2" t="s">
        <v>172</v>
      </c>
    </row>
    <row r="7" spans="12:17" x14ac:dyDescent="0.25">
      <c r="L7" s="2" t="s">
        <v>180</v>
      </c>
      <c r="M7" s="2" t="s">
        <v>175</v>
      </c>
      <c r="N7" s="2" t="s">
        <v>176</v>
      </c>
      <c r="O7" s="2" t="s">
        <v>177</v>
      </c>
      <c r="P7" s="2" t="s">
        <v>178</v>
      </c>
      <c r="Q7" s="2" t="s">
        <v>179</v>
      </c>
    </row>
    <row r="8" spans="12:17" x14ac:dyDescent="0.25">
      <c r="L8" s="2" t="s">
        <v>186</v>
      </c>
      <c r="M8" s="2" t="s">
        <v>181</v>
      </c>
      <c r="N8" s="2" t="s">
        <v>182</v>
      </c>
      <c r="O8" s="2" t="s">
        <v>183</v>
      </c>
      <c r="P8" s="2" t="s">
        <v>184</v>
      </c>
      <c r="Q8" s="2" t="s">
        <v>185</v>
      </c>
    </row>
    <row r="9" spans="12:17" x14ac:dyDescent="0.25">
      <c r="L9" s="2" t="s">
        <v>192</v>
      </c>
      <c r="M9" s="2" t="s">
        <v>187</v>
      </c>
      <c r="N9" s="2" t="s">
        <v>188</v>
      </c>
      <c r="O9" s="2" t="s">
        <v>189</v>
      </c>
      <c r="P9" s="2" t="s">
        <v>190</v>
      </c>
      <c r="Q9" s="2" t="s">
        <v>191</v>
      </c>
    </row>
    <row r="10" spans="12:17" x14ac:dyDescent="0.25">
      <c r="L10" s="2" t="s">
        <v>198</v>
      </c>
      <c r="M10" s="2" t="s">
        <v>193</v>
      </c>
      <c r="N10" s="2" t="s">
        <v>194</v>
      </c>
      <c r="O10" s="2" t="s">
        <v>195</v>
      </c>
      <c r="P10" s="2" t="s">
        <v>196</v>
      </c>
      <c r="Q10" s="2" t="s">
        <v>197</v>
      </c>
    </row>
    <row r="11" spans="12:17" x14ac:dyDescent="0.25">
      <c r="L11" s="2" t="s">
        <v>204</v>
      </c>
      <c r="M11" s="2" t="s">
        <v>199</v>
      </c>
      <c r="N11" s="2" t="s">
        <v>200</v>
      </c>
      <c r="O11" s="2" t="s">
        <v>201</v>
      </c>
      <c r="P11" s="2" t="s">
        <v>202</v>
      </c>
      <c r="Q11" s="2" t="s">
        <v>203</v>
      </c>
    </row>
    <row r="12" spans="12:17" x14ac:dyDescent="0.25">
      <c r="L12" s="2" t="s">
        <v>210</v>
      </c>
      <c r="M12" s="2" t="s">
        <v>205</v>
      </c>
      <c r="N12" s="2" t="s">
        <v>206</v>
      </c>
      <c r="O12" s="2" t="s">
        <v>207</v>
      </c>
      <c r="P12" s="2" t="s">
        <v>208</v>
      </c>
      <c r="Q12" s="2" t="s">
        <v>209</v>
      </c>
    </row>
    <row r="13" spans="12:17" x14ac:dyDescent="0.25">
      <c r="L13" s="2" t="s">
        <v>216</v>
      </c>
      <c r="M13" s="2" t="s">
        <v>211</v>
      </c>
      <c r="N13" s="2" t="s">
        <v>212</v>
      </c>
      <c r="O13" s="2" t="s">
        <v>213</v>
      </c>
      <c r="P13" s="2" t="s">
        <v>214</v>
      </c>
      <c r="Q13" s="2" t="s">
        <v>215</v>
      </c>
    </row>
    <row r="14" spans="12:17" x14ac:dyDescent="0.25">
      <c r="L14" s="2" t="s">
        <v>217</v>
      </c>
      <c r="M14" s="2" t="s">
        <v>218</v>
      </c>
      <c r="N14" s="2" t="s">
        <v>219</v>
      </c>
      <c r="O14" s="2" t="s">
        <v>220</v>
      </c>
      <c r="P14" s="2" t="s">
        <v>221</v>
      </c>
      <c r="Q14" s="2" t="s">
        <v>222</v>
      </c>
    </row>
    <row r="15" spans="12:17" x14ac:dyDescent="0.25">
      <c r="L15" s="2" t="s">
        <v>228</v>
      </c>
      <c r="M15" s="2" t="s">
        <v>223</v>
      </c>
      <c r="N15" s="2" t="s">
        <v>224</v>
      </c>
      <c r="O15" s="2" t="s">
        <v>225</v>
      </c>
      <c r="P15" s="2" t="s">
        <v>226</v>
      </c>
      <c r="Q15" s="2" t="s">
        <v>227</v>
      </c>
    </row>
    <row r="16" spans="12:17" x14ac:dyDescent="0.25">
      <c r="L16" s="2" t="s">
        <v>229</v>
      </c>
      <c r="M16" s="2" t="s">
        <v>230</v>
      </c>
      <c r="N16" s="2" t="s">
        <v>231</v>
      </c>
      <c r="O16" s="2" t="s">
        <v>232</v>
      </c>
      <c r="P16" s="2" t="s">
        <v>233</v>
      </c>
      <c r="Q16" s="2" t="s">
        <v>234</v>
      </c>
    </row>
    <row r="17" spans="12:17" x14ac:dyDescent="0.25">
      <c r="L17" s="2" t="s">
        <v>240</v>
      </c>
      <c r="M17" s="2" t="s">
        <v>235</v>
      </c>
      <c r="N17" s="2" t="s">
        <v>236</v>
      </c>
      <c r="O17" s="2" t="s">
        <v>237</v>
      </c>
      <c r="P17" s="2" t="s">
        <v>238</v>
      </c>
      <c r="Q17" s="2" t="s">
        <v>239</v>
      </c>
    </row>
    <row r="18" spans="12:17" x14ac:dyDescent="0.25">
      <c r="L18" s="2" t="s">
        <v>246</v>
      </c>
      <c r="M18" s="2" t="s">
        <v>241</v>
      </c>
      <c r="N18" s="2" t="s">
        <v>242</v>
      </c>
      <c r="O18" s="2" t="s">
        <v>243</v>
      </c>
      <c r="P18" s="2" t="s">
        <v>244</v>
      </c>
      <c r="Q18" s="2" t="s">
        <v>245</v>
      </c>
    </row>
    <row r="19" spans="12:17" x14ac:dyDescent="0.25">
      <c r="L19" s="2" t="s">
        <v>247</v>
      </c>
      <c r="M19" s="2" t="s">
        <v>248</v>
      </c>
      <c r="N19" s="2" t="s">
        <v>249</v>
      </c>
      <c r="O19" s="2" t="s">
        <v>250</v>
      </c>
      <c r="P19" s="2" t="s">
        <v>251</v>
      </c>
      <c r="Q19" s="2" t="s">
        <v>252</v>
      </c>
    </row>
    <row r="20" spans="12:17" x14ac:dyDescent="0.25">
      <c r="L20" s="2" t="s">
        <v>258</v>
      </c>
      <c r="M20" s="2" t="s">
        <v>253</v>
      </c>
      <c r="N20" s="2" t="s">
        <v>254</v>
      </c>
      <c r="O20" s="2" t="s">
        <v>255</v>
      </c>
      <c r="P20" s="2" t="s">
        <v>256</v>
      </c>
      <c r="Q20" s="2" t="s">
        <v>257</v>
      </c>
    </row>
    <row r="21" spans="12:17" x14ac:dyDescent="0.25">
      <c r="L21" s="2" t="s">
        <v>288</v>
      </c>
      <c r="M21" s="2" t="s">
        <v>289</v>
      </c>
      <c r="N21" s="2" t="s">
        <v>290</v>
      </c>
      <c r="O21" s="2" t="s">
        <v>291</v>
      </c>
      <c r="P21" s="2" t="s">
        <v>292</v>
      </c>
      <c r="Q21" s="2" t="s">
        <v>293</v>
      </c>
    </row>
    <row r="22" spans="12:17" x14ac:dyDescent="0.25">
      <c r="L22" s="2" t="s">
        <v>264</v>
      </c>
      <c r="M22" s="2" t="s">
        <v>259</v>
      </c>
      <c r="N22" s="2" t="s">
        <v>260</v>
      </c>
      <c r="O22" s="2" t="s">
        <v>261</v>
      </c>
      <c r="P22" s="2" t="s">
        <v>262</v>
      </c>
      <c r="Q22" s="2" t="s">
        <v>263</v>
      </c>
    </row>
    <row r="23" spans="12:17" x14ac:dyDescent="0.25">
      <c r="L23" s="2" t="s">
        <v>270</v>
      </c>
      <c r="M23" s="2" t="s">
        <v>265</v>
      </c>
      <c r="N23" s="2" t="s">
        <v>266</v>
      </c>
      <c r="O23" s="2" t="s">
        <v>267</v>
      </c>
      <c r="P23" s="2" t="s">
        <v>268</v>
      </c>
      <c r="Q23" s="2" t="s">
        <v>269</v>
      </c>
    </row>
    <row r="24" spans="12:17" x14ac:dyDescent="0.25">
      <c r="L24" s="2" t="s">
        <v>275</v>
      </c>
      <c r="M24" s="2" t="s">
        <v>271</v>
      </c>
      <c r="N24" s="2" t="s">
        <v>177</v>
      </c>
      <c r="O24" s="2" t="s">
        <v>272</v>
      </c>
      <c r="P24" s="2" t="s">
        <v>273</v>
      </c>
      <c r="Q24" s="2" t="s">
        <v>274</v>
      </c>
    </row>
    <row r="25" spans="12:17" x14ac:dyDescent="0.25">
      <c r="L25" s="2" t="s">
        <v>281</v>
      </c>
      <c r="M25" s="2" t="s">
        <v>276</v>
      </c>
      <c r="N25" s="2" t="s">
        <v>277</v>
      </c>
      <c r="O25" s="2" t="s">
        <v>278</v>
      </c>
      <c r="P25" s="2" t="s">
        <v>279</v>
      </c>
      <c r="Q25" s="2" t="s">
        <v>280</v>
      </c>
    </row>
    <row r="26" spans="12:17" x14ac:dyDescent="0.25">
      <c r="L26" s="2" t="s">
        <v>287</v>
      </c>
      <c r="M26" s="2" t="s">
        <v>282</v>
      </c>
      <c r="N26" s="2" t="s">
        <v>283</v>
      </c>
      <c r="O26" s="2" t="s">
        <v>284</v>
      </c>
      <c r="P26" s="2" t="s">
        <v>285</v>
      </c>
      <c r="Q26" s="2" t="s">
        <v>286</v>
      </c>
    </row>
    <row r="27" spans="12:17" x14ac:dyDescent="0.25">
      <c r="L27" s="2" t="s">
        <v>142</v>
      </c>
      <c r="M27" s="2" t="s">
        <v>294</v>
      </c>
      <c r="N27" s="2" t="s">
        <v>295</v>
      </c>
      <c r="O27" s="2" t="s">
        <v>296</v>
      </c>
      <c r="P27" s="2" t="s">
        <v>297</v>
      </c>
      <c r="Q27" s="2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9"/>
  <sheetViews>
    <sheetView topLeftCell="A19" workbookViewId="0">
      <selection activeCell="E29" sqref="C3:E29"/>
    </sheetView>
  </sheetViews>
  <sheetFormatPr defaultRowHeight="15" x14ac:dyDescent="0.25"/>
  <cols>
    <col min="3" max="3" width="18.7109375" customWidth="1"/>
    <col min="4" max="4" width="11" customWidth="1"/>
  </cols>
  <sheetData>
    <row r="3" spans="3:5" x14ac:dyDescent="0.25">
      <c r="C3" s="2" t="s">
        <v>300</v>
      </c>
      <c r="D3" s="2" t="s">
        <v>301</v>
      </c>
      <c r="E3" s="2" t="s">
        <v>302</v>
      </c>
    </row>
    <row r="4" spans="3:5" x14ac:dyDescent="0.25">
      <c r="C4" s="2" t="s">
        <v>303</v>
      </c>
      <c r="D4" s="2">
        <v>10727</v>
      </c>
      <c r="E4" s="2">
        <v>10847</v>
      </c>
    </row>
    <row r="5" spans="3:5" x14ac:dyDescent="0.25">
      <c r="C5" s="2" t="s">
        <v>304</v>
      </c>
      <c r="D5" s="2">
        <v>9481</v>
      </c>
      <c r="E5" s="2">
        <v>9514</v>
      </c>
    </row>
    <row r="6" spans="3:5" x14ac:dyDescent="0.25">
      <c r="C6" s="2" t="s">
        <v>162</v>
      </c>
      <c r="D6" s="2">
        <v>8594</v>
      </c>
      <c r="E6" s="2">
        <v>8717</v>
      </c>
    </row>
    <row r="7" spans="3:5" x14ac:dyDescent="0.25">
      <c r="C7" s="2" t="s">
        <v>173</v>
      </c>
      <c r="D7" s="2">
        <v>11310</v>
      </c>
      <c r="E7" s="2">
        <v>11003</v>
      </c>
    </row>
    <row r="8" spans="3:5" x14ac:dyDescent="0.25">
      <c r="C8" s="2" t="s">
        <v>174</v>
      </c>
      <c r="D8" s="2">
        <v>11656</v>
      </c>
      <c r="E8" s="2">
        <v>11423</v>
      </c>
    </row>
    <row r="9" spans="3:5" x14ac:dyDescent="0.25">
      <c r="C9" s="2" t="s">
        <v>305</v>
      </c>
      <c r="D9" s="2">
        <v>8562</v>
      </c>
      <c r="E9" s="2">
        <v>8734</v>
      </c>
    </row>
    <row r="10" spans="3:5" x14ac:dyDescent="0.25">
      <c r="C10" s="2" t="s">
        <v>186</v>
      </c>
      <c r="D10" s="2">
        <v>9112</v>
      </c>
      <c r="E10" s="2">
        <v>9257</v>
      </c>
    </row>
    <row r="11" spans="3:5" x14ac:dyDescent="0.25">
      <c r="C11" s="2" t="s">
        <v>192</v>
      </c>
      <c r="D11" s="2">
        <v>10720</v>
      </c>
      <c r="E11" s="2">
        <v>10729</v>
      </c>
    </row>
    <row r="12" spans="3:5" x14ac:dyDescent="0.25">
      <c r="C12" s="2" t="s">
        <v>198</v>
      </c>
      <c r="D12" s="2">
        <v>9043</v>
      </c>
      <c r="E12" s="2">
        <v>9095</v>
      </c>
    </row>
    <row r="13" spans="3:5" x14ac:dyDescent="0.25">
      <c r="C13" s="2" t="s">
        <v>204</v>
      </c>
      <c r="D13" s="2">
        <v>11267</v>
      </c>
      <c r="E13" s="2">
        <v>11177</v>
      </c>
    </row>
    <row r="14" spans="3:5" x14ac:dyDescent="0.25">
      <c r="C14" s="2" t="s">
        <v>210</v>
      </c>
      <c r="D14" s="2">
        <v>8677</v>
      </c>
      <c r="E14" s="2">
        <v>8724</v>
      </c>
    </row>
    <row r="15" spans="3:5" x14ac:dyDescent="0.25">
      <c r="C15" s="2" t="s">
        <v>216</v>
      </c>
      <c r="D15" s="2">
        <v>8904</v>
      </c>
      <c r="E15" s="2">
        <v>9282</v>
      </c>
    </row>
    <row r="16" spans="3:5" x14ac:dyDescent="0.25">
      <c r="C16" s="2" t="s">
        <v>217</v>
      </c>
      <c r="D16" s="2">
        <v>9782</v>
      </c>
      <c r="E16" s="2">
        <v>9786</v>
      </c>
    </row>
    <row r="17" spans="3:5" x14ac:dyDescent="0.25">
      <c r="C17" s="2" t="s">
        <v>228</v>
      </c>
      <c r="D17" s="2">
        <v>10525</v>
      </c>
      <c r="E17" s="2">
        <v>10344</v>
      </c>
    </row>
    <row r="18" spans="3:5" x14ac:dyDescent="0.25">
      <c r="C18" s="2" t="s">
        <v>306</v>
      </c>
      <c r="D18" s="2">
        <v>9653</v>
      </c>
      <c r="E18" s="2">
        <v>9780</v>
      </c>
    </row>
    <row r="19" spans="3:5" x14ac:dyDescent="0.25">
      <c r="C19" s="2" t="s">
        <v>240</v>
      </c>
      <c r="D19" s="2">
        <v>10017</v>
      </c>
      <c r="E19" s="2">
        <v>10002</v>
      </c>
    </row>
    <row r="20" spans="3:5" x14ac:dyDescent="0.25">
      <c r="C20" s="2" t="s">
        <v>246</v>
      </c>
      <c r="D20" s="2">
        <v>9179</v>
      </c>
      <c r="E20" s="2">
        <v>9213</v>
      </c>
    </row>
    <row r="21" spans="3:5" x14ac:dyDescent="0.25">
      <c r="C21" s="2" t="s">
        <v>247</v>
      </c>
      <c r="D21" s="2">
        <v>8891</v>
      </c>
      <c r="E21" s="2">
        <v>8960</v>
      </c>
    </row>
    <row r="22" spans="3:5" x14ac:dyDescent="0.25">
      <c r="C22" s="2" t="s">
        <v>258</v>
      </c>
      <c r="D22" s="2">
        <v>8181</v>
      </c>
      <c r="E22" s="2">
        <v>8542</v>
      </c>
    </row>
    <row r="23" spans="3:5" x14ac:dyDescent="0.25">
      <c r="C23" s="2" t="s">
        <v>288</v>
      </c>
      <c r="D23" s="2">
        <v>9182</v>
      </c>
      <c r="E23" s="2">
        <v>9416</v>
      </c>
    </row>
    <row r="24" spans="3:5" x14ac:dyDescent="0.25">
      <c r="C24" s="2" t="s">
        <v>264</v>
      </c>
      <c r="D24" s="2">
        <v>8275</v>
      </c>
      <c r="E24" s="2">
        <v>8408</v>
      </c>
    </row>
    <row r="25" spans="3:5" x14ac:dyDescent="0.25">
      <c r="C25" s="2" t="s">
        <v>270</v>
      </c>
      <c r="D25" s="2">
        <v>8846</v>
      </c>
      <c r="E25" s="2">
        <v>9033</v>
      </c>
    </row>
    <row r="26" spans="3:5" x14ac:dyDescent="0.25">
      <c r="C26" s="2" t="s">
        <v>275</v>
      </c>
      <c r="D26" s="2">
        <v>8865</v>
      </c>
      <c r="E26" s="2">
        <v>8936</v>
      </c>
    </row>
    <row r="27" spans="3:5" x14ac:dyDescent="0.25">
      <c r="C27" s="2" t="s">
        <v>281</v>
      </c>
      <c r="D27" s="2">
        <v>8185</v>
      </c>
      <c r="E27" s="2">
        <v>8384</v>
      </c>
    </row>
    <row r="28" spans="3:5" x14ac:dyDescent="0.25">
      <c r="C28" s="2" t="s">
        <v>287</v>
      </c>
      <c r="D28" s="2">
        <v>8479</v>
      </c>
      <c r="E28" s="2">
        <v>8540</v>
      </c>
    </row>
    <row r="29" spans="3:5" x14ac:dyDescent="0.25">
      <c r="C29" s="2" t="s">
        <v>142</v>
      </c>
      <c r="D29" s="2">
        <v>15787</v>
      </c>
      <c r="E29" s="2">
        <v>16447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9"/>
  <sheetViews>
    <sheetView tabSelected="1" workbookViewId="0">
      <selection activeCell="C3" sqref="C3:F29"/>
    </sheetView>
  </sheetViews>
  <sheetFormatPr defaultRowHeight="15" x14ac:dyDescent="0.25"/>
  <cols>
    <col min="3" max="3" width="22.85546875" customWidth="1"/>
    <col min="4" max="4" width="14.28515625" customWidth="1"/>
    <col min="5" max="5" width="15.5703125" customWidth="1"/>
    <col min="6" max="6" width="15.140625" customWidth="1"/>
  </cols>
  <sheetData>
    <row r="3" spans="3:6" x14ac:dyDescent="0.25">
      <c r="C3" s="2" t="s">
        <v>299</v>
      </c>
      <c r="D3" s="6" t="s">
        <v>309</v>
      </c>
      <c r="E3" s="6" t="s">
        <v>310</v>
      </c>
      <c r="F3" s="6" t="s">
        <v>311</v>
      </c>
    </row>
    <row r="4" spans="3:6" x14ac:dyDescent="0.25">
      <c r="C4" s="2" t="s">
        <v>303</v>
      </c>
      <c r="D4" s="2">
        <v>8777</v>
      </c>
      <c r="E4" s="2">
        <v>10573</v>
      </c>
      <c r="F4" s="2">
        <v>12264</v>
      </c>
    </row>
    <row r="5" spans="3:6" x14ac:dyDescent="0.25">
      <c r="C5" s="2" t="s">
        <v>304</v>
      </c>
      <c r="D5" s="2">
        <v>7613</v>
      </c>
      <c r="E5" s="2">
        <v>9255</v>
      </c>
      <c r="F5" s="2">
        <v>10661</v>
      </c>
    </row>
    <row r="6" spans="3:6" x14ac:dyDescent="0.25">
      <c r="C6" s="2" t="s">
        <v>162</v>
      </c>
      <c r="D6" s="2">
        <v>7249</v>
      </c>
      <c r="E6" s="2">
        <v>8868</v>
      </c>
      <c r="F6" s="2">
        <v>10333</v>
      </c>
    </row>
    <row r="7" spans="3:6" x14ac:dyDescent="0.25">
      <c r="C7" s="2" t="s">
        <v>173</v>
      </c>
      <c r="D7" s="2">
        <v>8247</v>
      </c>
      <c r="E7" s="2">
        <v>10188</v>
      </c>
      <c r="F7" s="2">
        <v>12084</v>
      </c>
    </row>
    <row r="8" spans="3:6" x14ac:dyDescent="0.25">
      <c r="C8" s="2" t="s">
        <v>174</v>
      </c>
      <c r="D8" s="2">
        <v>9886</v>
      </c>
      <c r="E8" s="2">
        <v>11298</v>
      </c>
      <c r="F8" s="2">
        <v>13177</v>
      </c>
    </row>
    <row r="9" spans="3:6" x14ac:dyDescent="0.25">
      <c r="C9" s="2" t="s">
        <v>305</v>
      </c>
      <c r="D9" s="2">
        <v>7207</v>
      </c>
      <c r="E9" s="2">
        <v>8624</v>
      </c>
      <c r="F9" s="2">
        <v>9832</v>
      </c>
    </row>
    <row r="10" spans="3:6" x14ac:dyDescent="0.25">
      <c r="C10" s="2" t="s">
        <v>186</v>
      </c>
      <c r="D10" s="2">
        <v>8127</v>
      </c>
      <c r="E10" s="2">
        <v>9946</v>
      </c>
      <c r="F10" s="2">
        <v>11005</v>
      </c>
    </row>
    <row r="11" spans="3:6" x14ac:dyDescent="0.25">
      <c r="C11" s="2" t="s">
        <v>192</v>
      </c>
      <c r="D11" s="2">
        <v>8305</v>
      </c>
      <c r="E11" s="2">
        <v>10435</v>
      </c>
      <c r="F11" s="2">
        <v>12249</v>
      </c>
    </row>
    <row r="12" spans="3:6" x14ac:dyDescent="0.25">
      <c r="C12" s="2" t="s">
        <v>307</v>
      </c>
      <c r="D12" s="2">
        <v>6935</v>
      </c>
      <c r="E12" s="2">
        <v>8334</v>
      </c>
      <c r="F12" s="2">
        <v>9625</v>
      </c>
    </row>
    <row r="13" spans="3:6" x14ac:dyDescent="0.25">
      <c r="C13" s="2" t="s">
        <v>204</v>
      </c>
      <c r="D13" s="2">
        <v>8719</v>
      </c>
      <c r="E13" s="2">
        <v>11146</v>
      </c>
      <c r="F13" s="2">
        <v>13259</v>
      </c>
    </row>
    <row r="14" spans="3:6" x14ac:dyDescent="0.25">
      <c r="C14" s="2" t="s">
        <v>210</v>
      </c>
      <c r="D14" s="2">
        <v>6798</v>
      </c>
      <c r="E14" s="2">
        <v>8190</v>
      </c>
      <c r="F14" s="2">
        <v>9450</v>
      </c>
    </row>
    <row r="15" spans="3:6" x14ac:dyDescent="0.25">
      <c r="C15" s="2" t="s">
        <v>216</v>
      </c>
      <c r="D15" s="2">
        <v>7484</v>
      </c>
      <c r="E15" s="2">
        <v>8731</v>
      </c>
      <c r="F15" s="2">
        <v>10195</v>
      </c>
    </row>
    <row r="16" spans="3:6" x14ac:dyDescent="0.25">
      <c r="C16" s="2" t="s">
        <v>217</v>
      </c>
      <c r="D16" s="2">
        <v>7879</v>
      </c>
      <c r="E16" s="2">
        <v>9172</v>
      </c>
      <c r="F16" s="2">
        <v>10415</v>
      </c>
    </row>
    <row r="17" spans="3:6" x14ac:dyDescent="0.25">
      <c r="C17" s="2" t="s">
        <v>228</v>
      </c>
      <c r="D17" s="2">
        <v>8828</v>
      </c>
      <c r="E17" s="2">
        <v>10197</v>
      </c>
      <c r="F17" s="2">
        <v>12833</v>
      </c>
    </row>
    <row r="18" spans="3:6" x14ac:dyDescent="0.25">
      <c r="C18" s="2" t="s">
        <v>306</v>
      </c>
      <c r="D18" s="2">
        <v>8297</v>
      </c>
      <c r="E18" s="2">
        <v>9564</v>
      </c>
      <c r="F18" s="2">
        <v>11103</v>
      </c>
    </row>
    <row r="19" spans="3:6" x14ac:dyDescent="0.25">
      <c r="C19" s="2" t="s">
        <v>240</v>
      </c>
      <c r="D19" s="2">
        <v>7839</v>
      </c>
      <c r="E19" s="2">
        <v>10003</v>
      </c>
      <c r="F19" s="2">
        <v>10906</v>
      </c>
    </row>
    <row r="20" spans="3:6" x14ac:dyDescent="0.25">
      <c r="C20" s="2" t="s">
        <v>246</v>
      </c>
      <c r="D20" s="2">
        <v>7676</v>
      </c>
      <c r="E20" s="2">
        <v>9558</v>
      </c>
      <c r="F20" s="2">
        <v>11552</v>
      </c>
    </row>
    <row r="21" spans="3:6" x14ac:dyDescent="0.25">
      <c r="C21" s="2" t="s">
        <v>247</v>
      </c>
      <c r="D21" s="2">
        <v>7359</v>
      </c>
      <c r="E21" s="2">
        <v>8454</v>
      </c>
      <c r="F21" s="2">
        <v>9701</v>
      </c>
    </row>
    <row r="22" spans="3:6" x14ac:dyDescent="0.25">
      <c r="C22" s="2" t="s">
        <v>308</v>
      </c>
      <c r="D22" s="2">
        <v>6828</v>
      </c>
      <c r="E22" s="2">
        <v>8307</v>
      </c>
      <c r="F22" s="2">
        <v>9651</v>
      </c>
    </row>
    <row r="23" spans="3:6" x14ac:dyDescent="0.25">
      <c r="C23" s="2" t="s">
        <v>288</v>
      </c>
      <c r="D23" s="2">
        <v>7447</v>
      </c>
      <c r="E23" s="2">
        <v>9072</v>
      </c>
      <c r="F23" s="2">
        <v>10410</v>
      </c>
    </row>
    <row r="24" spans="3:6" x14ac:dyDescent="0.25">
      <c r="C24" s="2" t="s">
        <v>264</v>
      </c>
      <c r="D24" s="2">
        <v>7206</v>
      </c>
      <c r="E24" s="2">
        <v>8495</v>
      </c>
      <c r="F24" s="2">
        <v>9828</v>
      </c>
    </row>
    <row r="25" spans="3:6" x14ac:dyDescent="0.25">
      <c r="C25" s="2" t="s">
        <v>270</v>
      </c>
      <c r="D25" s="2">
        <v>7559</v>
      </c>
      <c r="E25" s="2">
        <v>8976</v>
      </c>
      <c r="F25" s="2">
        <v>10844</v>
      </c>
    </row>
    <row r="26" spans="3:6" x14ac:dyDescent="0.25">
      <c r="C26" s="2" t="s">
        <v>275</v>
      </c>
      <c r="D26" s="2">
        <v>7267</v>
      </c>
      <c r="E26" s="2">
        <v>8628</v>
      </c>
      <c r="F26" s="2">
        <v>10008</v>
      </c>
    </row>
    <row r="27" spans="3:6" x14ac:dyDescent="0.25">
      <c r="C27" s="2" t="s">
        <v>281</v>
      </c>
      <c r="D27" s="2">
        <v>7265</v>
      </c>
      <c r="E27" s="2">
        <v>9025</v>
      </c>
      <c r="F27" s="2">
        <v>9608</v>
      </c>
    </row>
    <row r="28" spans="3:6" x14ac:dyDescent="0.25">
      <c r="C28" s="2" t="s">
        <v>287</v>
      </c>
      <c r="D28" s="2">
        <v>6656</v>
      </c>
      <c r="E28" s="2">
        <v>8005</v>
      </c>
      <c r="F28" s="2">
        <v>8851</v>
      </c>
    </row>
    <row r="29" spans="3:6" x14ac:dyDescent="0.25">
      <c r="C29" s="2" t="s">
        <v>142</v>
      </c>
      <c r="D29" s="2">
        <v>14035</v>
      </c>
      <c r="E29" s="2">
        <v>16546</v>
      </c>
      <c r="F29" s="2">
        <v>18869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Аркуш2</vt:lpstr>
      <vt:lpstr>Аркуш4</vt:lpstr>
      <vt:lpstr>Аркуш6</vt:lpstr>
      <vt:lpstr>Аркуш7</vt:lpstr>
      <vt:lpstr>Аркуш8</vt:lpstr>
      <vt:lpstr>Аркуш9</vt:lpstr>
      <vt:lpstr>Аркуш10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Пазій Едуард</dc:creator>
  <cp:lastModifiedBy>Пазій Едуард</cp:lastModifiedBy>
  <dcterms:created xsi:type="dcterms:W3CDTF">2020-04-14T06:04:46Z</dcterms:created>
  <dcterms:modified xsi:type="dcterms:W3CDTF">2020-04-14T11:10:34Z</dcterms:modified>
</cp:coreProperties>
</file>